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3\17.-SIPOT\4o. TRIM 2023\Subidos a plataforma\"/>
    </mc:Choice>
  </mc:AlternateContent>
  <xr:revisionPtr revIDLastSave="0" documentId="13_ncr:1_{C9628C83-F1AD-4088-A6CB-989EA73538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1546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4" i="2"/>
</calcChain>
</file>

<file path=xl/sharedStrings.xml><?xml version="1.0" encoding="utf-8"?>
<sst xmlns="http://schemas.openxmlformats.org/spreadsheetml/2006/main" count="348" uniqueCount="197">
  <si>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</si>
  <si>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</si>
  <si>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</si>
  <si>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</si>
  <si>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</si>
  <si>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</si>
  <si>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</si>
  <si>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</si>
  <si>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</si>
  <si>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</si>
  <si>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</si>
  <si>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</si>
  <si>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</si>
  <si>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</si>
  <si>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</si>
  <si>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</si>
  <si>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</si>
  <si>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</si>
  <si>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</si>
  <si>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</si>
  <si>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</si>
  <si>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</si>
  <si>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</si>
  <si>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</si>
  <si>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</si>
  <si>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</si>
  <si>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</si>
  <si>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</si>
  <si>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</si>
  <si>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</si>
  <si>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</si>
  <si>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</si>
  <si>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</si>
  <si>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</si>
  <si>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</si>
  <si>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</si>
  <si>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</si>
  <si>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</si>
  <si>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</si>
  <si>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</si>
  <si>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</si>
  <si>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</si>
  <si>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</si>
  <si>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</si>
  <si>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</si>
  <si>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</si>
  <si>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</si>
  <si>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</si>
  <si>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</si>
  <si>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</si>
  <si>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</si>
  <si>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INSTITUTO MUNICIPAL DE PLANEACION DEL MUNICIPIO DE SALAMANCA GUANAJUATO </t>
  </si>
  <si>
    <t xml:space="preserve">1.1.3.1          </t>
  </si>
  <si>
    <t xml:space="preserve">1.2.2.1          </t>
  </si>
  <si>
    <t xml:space="preserve">1.3.2.1          </t>
  </si>
  <si>
    <t xml:space="preserve">1.3.2.3          </t>
  </si>
  <si>
    <t xml:space="preserve">1.4.1.1          </t>
  </si>
  <si>
    <t xml:space="preserve">1.4.2.1          </t>
  </si>
  <si>
    <t xml:space="preserve">1.4.3.1          </t>
  </si>
  <si>
    <t xml:space="preserve">1.4.4.1          </t>
  </si>
  <si>
    <t xml:space="preserve">1.5.4.2          </t>
  </si>
  <si>
    <t xml:space="preserve">1.5.4.4          </t>
  </si>
  <si>
    <t xml:space="preserve">1.5.9.1          </t>
  </si>
  <si>
    <t xml:space="preserve">2.1.1.1          </t>
  </si>
  <si>
    <t xml:space="preserve">2.1.2.1          </t>
  </si>
  <si>
    <t xml:space="preserve">2.1.3.1          </t>
  </si>
  <si>
    <t xml:space="preserve">2.1.4.1          </t>
  </si>
  <si>
    <t xml:space="preserve">2.1.5.1          </t>
  </si>
  <si>
    <t xml:space="preserve">2.1.6.1          </t>
  </si>
  <si>
    <t xml:space="preserve">2.2.1.1          </t>
  </si>
  <si>
    <t xml:space="preserve">2.4.6.1          </t>
  </si>
  <si>
    <t xml:space="preserve">2.4.7.1          </t>
  </si>
  <si>
    <t xml:space="preserve">2.4.9.1          </t>
  </si>
  <si>
    <t xml:space="preserve">2.5.4.1          </t>
  </si>
  <si>
    <t xml:space="preserve">2.6.1.1          </t>
  </si>
  <si>
    <t xml:space="preserve">2.7.1.1          </t>
  </si>
  <si>
    <t xml:space="preserve">2.7.2.1          </t>
  </si>
  <si>
    <t xml:space="preserve">2.9.2.1          </t>
  </si>
  <si>
    <t xml:space="preserve">2.9.3.1          </t>
  </si>
  <si>
    <t xml:space="preserve">2.9.4.1          </t>
  </si>
  <si>
    <t xml:space="preserve">2.9.6.1          </t>
  </si>
  <si>
    <t xml:space="preserve">3.1.3.1          </t>
  </si>
  <si>
    <t xml:space="preserve">3.1.4.1          </t>
  </si>
  <si>
    <t xml:space="preserve">3.1.5.1          </t>
  </si>
  <si>
    <t xml:space="preserve">3.1.7.1          </t>
  </si>
  <si>
    <t xml:space="preserve">3.1.7.2          </t>
  </si>
  <si>
    <t xml:space="preserve">3.1.8.1          </t>
  </si>
  <si>
    <t xml:space="preserve">3.2.2.1          </t>
  </si>
  <si>
    <t xml:space="preserve">3.2.5.1          </t>
  </si>
  <si>
    <t xml:space="preserve">3.2.9.1          </t>
  </si>
  <si>
    <t xml:space="preserve">3.3.1.1          </t>
  </si>
  <si>
    <t xml:space="preserve">3.3.1.2          </t>
  </si>
  <si>
    <t xml:space="preserve">3.3.2.1          </t>
  </si>
  <si>
    <t xml:space="preserve">3.3.3.1          </t>
  </si>
  <si>
    <t xml:space="preserve">3.3.4.1          </t>
  </si>
  <si>
    <t xml:space="preserve">3.3.5.1          </t>
  </si>
  <si>
    <t xml:space="preserve">3.3.6.1          </t>
  </si>
  <si>
    <t xml:space="preserve">3.4.1.1          </t>
  </si>
  <si>
    <t xml:space="preserve">3.4.5.1          </t>
  </si>
  <si>
    <t xml:space="preserve">3.5.1.2          </t>
  </si>
  <si>
    <t xml:space="preserve">3.5.3.1          </t>
  </si>
  <si>
    <t xml:space="preserve">3.5.5.1          </t>
  </si>
  <si>
    <t xml:space="preserve">3.6.1.1          </t>
  </si>
  <si>
    <t xml:space="preserve">3.7.1.1          </t>
  </si>
  <si>
    <t xml:space="preserve">3.7.1.2          </t>
  </si>
  <si>
    <t xml:space="preserve">3.7.2.1          </t>
  </si>
  <si>
    <t xml:space="preserve">3.7.2.2          </t>
  </si>
  <si>
    <t xml:space="preserve">3.7.5.1          </t>
  </si>
  <si>
    <t xml:space="preserve">3.7.6.1          </t>
  </si>
  <si>
    <t xml:space="preserve">3.7.8.1          </t>
  </si>
  <si>
    <t xml:space="preserve">3.7.9.1          </t>
  </si>
  <si>
    <t xml:space="preserve">3.8.1.1          </t>
  </si>
  <si>
    <t xml:space="preserve">3.8.2.1          </t>
  </si>
  <si>
    <t xml:space="preserve">3.8.3.1          </t>
  </si>
  <si>
    <t xml:space="preserve">3.8.5.3          </t>
  </si>
  <si>
    <t xml:space="preserve">3.9.2.1          </t>
  </si>
  <si>
    <t xml:space="preserve">3.9.8.1          </t>
  </si>
  <si>
    <t xml:space="preserve">3.9.9.1          </t>
  </si>
  <si>
    <t xml:space="preserve">5.1.1.1          </t>
  </si>
  <si>
    <t xml:space="preserve">5.1.5.1          </t>
  </si>
  <si>
    <t xml:space="preserve">5.2.1.1          </t>
  </si>
  <si>
    <t xml:space="preserve">5.6.5.1          </t>
  </si>
  <si>
    <t xml:space="preserve">5.9.7.1          </t>
  </si>
  <si>
    <t xml:space="preserve">7.9.9.1          </t>
  </si>
  <si>
    <t xml:space="preserve">SUELDOS BASE AL PERSONAL PERMANENTE     </t>
  </si>
  <si>
    <t xml:space="preserve">SUELDOS BASE AL PERSONAL EVENTUAL       </t>
  </si>
  <si>
    <t xml:space="preserve">PRIMAS DE VACACIONES Y DOMINICAL        </t>
  </si>
  <si>
    <t xml:space="preserve">GRATIFICACION DE FIN DE AÑO             </t>
  </si>
  <si>
    <t xml:space="preserve">APORTACIONES DE SEGURIDAD SOCIAL        </t>
  </si>
  <si>
    <t xml:space="preserve">APORTACIONES A FONDOS DE VIVIENDA       </t>
  </si>
  <si>
    <t xml:space="preserve">APORTACIONES AL SISTEMA PARA EL RETIRO  </t>
  </si>
  <si>
    <t xml:space="preserve">APORTACIONES PARA SEGUROS               </t>
  </si>
  <si>
    <t xml:space="preserve">VALES/ CANASTA BASICA                   </t>
  </si>
  <si>
    <t xml:space="preserve">ARCON                                   </t>
  </si>
  <si>
    <t>OTRAS PRESTACIONES SOCIALES Y ECONÓMICAS</t>
  </si>
  <si>
    <t xml:space="preserve">MATERIAL ESTADÍSTICO Y GEOGRÁFICO       </t>
  </si>
  <si>
    <t xml:space="preserve">MATERIAL IMPRESO E INFORMACIÓN DIGITAL  </t>
  </si>
  <si>
    <t xml:space="preserve">MATERIAL DE LIMPIEZA                    </t>
  </si>
  <si>
    <t xml:space="preserve">PRODUCTOS ALIMENTICIOS PARA PERSONAS    </t>
  </si>
  <si>
    <t xml:space="preserve">MATERIAL ELÉCTRICO Y ELECTRÓNICO        </t>
  </si>
  <si>
    <t>ARTÍCULOS METÁLICOS PARA LA CONSTRUCCIÓN</t>
  </si>
  <si>
    <t xml:space="preserve">COMBUSTIBLES, LUBRICANTES Y ADITIVOS    </t>
  </si>
  <si>
    <t xml:space="preserve">VESTUARIO Y UNIFORMES                   </t>
  </si>
  <si>
    <t xml:space="preserve">AGUA                                    </t>
  </si>
  <si>
    <t xml:space="preserve">TELEFONÍA TRADICIONAL                   </t>
  </si>
  <si>
    <t xml:space="preserve">TELEFONÍA CELULAR                       </t>
  </si>
  <si>
    <t xml:space="preserve">SERVICIO DE REDES                       </t>
  </si>
  <si>
    <t xml:space="preserve">SERVICIOS POSTALES Y TELEGRÁFICOS       </t>
  </si>
  <si>
    <t xml:space="preserve">ARRENDAMIENTO DE EDIFICIOS              </t>
  </si>
  <si>
    <t xml:space="preserve">ARRENDAMIENTO DE EQUIPO DE TRANSPORTE   </t>
  </si>
  <si>
    <t xml:space="preserve">OTROS ARRENDAMIENTOS                    </t>
  </si>
  <si>
    <t xml:space="preserve">SERVICIOS DE CONTABILIDAD               </t>
  </si>
  <si>
    <t xml:space="preserve">SERVICIOS DE CAPACITACIÓN               </t>
  </si>
  <si>
    <t xml:space="preserve">SERVICIOS FINANCIEROS Y BANCARIOS       </t>
  </si>
  <si>
    <t xml:space="preserve">SEGUROS DE BIENES PATRIMONIALES         </t>
  </si>
  <si>
    <t xml:space="preserve">ADAPTACIÓN DE INMUEBLES                 </t>
  </si>
  <si>
    <t xml:space="preserve">PASAJES AÉREOS                          </t>
  </si>
  <si>
    <t xml:space="preserve">PASAJES TERRESTRES                      </t>
  </si>
  <si>
    <t xml:space="preserve">VIÁTICOS EN EL PAÍS                     </t>
  </si>
  <si>
    <t xml:space="preserve">VIÁTICOS EN EL EXTRANJERO               </t>
  </si>
  <si>
    <t xml:space="preserve">OTROS SERVICIOS DE TRASLADO Y HOSPEDAJE </t>
  </si>
  <si>
    <t xml:space="preserve">GASTOS DE CEREMONIAL                    </t>
  </si>
  <si>
    <t xml:space="preserve">GASTOS DE ORDEN SOCIAL Y CULTURAL       </t>
  </si>
  <si>
    <t xml:space="preserve">CONGRESOS Y CONVENCIONES                </t>
  </si>
  <si>
    <t xml:space="preserve">GASTOS DE REPRESENTACIÓN                </t>
  </si>
  <si>
    <t xml:space="preserve">IMPUESTOS Y DERECHOS                    </t>
  </si>
  <si>
    <t xml:space="preserve">OTROS SERVICIOS GENERALES               </t>
  </si>
  <si>
    <t xml:space="preserve">MUEBLES DE OFICINA Y ESTANTERÍA         </t>
  </si>
  <si>
    <t xml:space="preserve">EQUIPOS Y APARATOS AUDIOVISUALES        </t>
  </si>
  <si>
    <t xml:space="preserve">LICENCIAS INFORMÁTICAS E INTELECTUALES  </t>
  </si>
  <si>
    <t xml:space="preserve">OTRAS EROGACIONES ESPECIALES            </t>
  </si>
  <si>
    <t xml:space="preserve">MATERIALES, ÚTILES Y EQUIPOS MENORES DE OFICINA </t>
  </si>
  <si>
    <t xml:space="preserve">MATERIALES Y ÚTILES DE IMPRESIÓN Y REPRODUCCION       </t>
  </si>
  <si>
    <t xml:space="preserve">MATERIALES,   ÚTILES Y EQUIPOS MENORES DE TECNOLOGÍAS  DE LA INFORMACION Y COMUNICACIONES                       </t>
  </si>
  <si>
    <t xml:space="preserve">OTROS MATERIALES Y ARTÍCULOS DE CONSTRUCCION Y REPARACION      </t>
  </si>
  <si>
    <t>MATERIALES, ACCESORIOS Y SUMINISTROS MEDICOS</t>
  </si>
  <si>
    <t xml:space="preserve">PRENDAS DE SEGURIDAD Y PROTECCIÓN PERSONAL </t>
  </si>
  <si>
    <t xml:space="preserve">REFACCIONES Y ACCESORIOS MENORES DE EDIFICIOS     </t>
  </si>
  <si>
    <t>REFACCIONES Y ACCESORIOS MENORES DE MOBILIARIO Y EQUIPO DE ADMINISTRACION EDUCACIONAL Y RECREATIVO</t>
  </si>
  <si>
    <t xml:space="preserve">REFACCIONES Y ACCESORIOS MENORES DE EQUIPO DE COMPUTO Y TECNOLOGIAS DE LA LINFORMACION     </t>
  </si>
  <si>
    <t xml:space="preserve">REFACCIONES Y ACCESORIOS MENORES DE EQUIPO DE TRANSPORTE  </t>
  </si>
  <si>
    <t>SERVICIOS DE ACCESO DE INTERNET, REDES  Y PROCESAMIENTO DE INFORMACION</t>
  </si>
  <si>
    <t xml:space="preserve">SERVICIOS LEGALES, DE CONTABILIDAD, AUDITORIA Y RELACIONADOS </t>
  </si>
  <si>
    <t xml:space="preserve">SERVICIOS DE DISEÑO, ARQUITECTURA, INGENIERIA Y ACTIVIDADES REALCIONADAS      </t>
  </si>
  <si>
    <t xml:space="preserve">SERVICIOS DE CONSULTORÍA ADMINISTRATIVA,PROCESOS, TECNICA Y EN TECNOLOGIAS DE LA INFORMACIÓN </t>
  </si>
  <si>
    <t>SERVICIOS DE INVESTIGACIÓN CIENTÍFICA Y DESARROLLO</t>
  </si>
  <si>
    <t xml:space="preserve">SERVICIOS DE APOYO ADMINISTRATIVO, TRADUCCION, FOTOCOPIADO E IMPRESIÓN       </t>
  </si>
  <si>
    <t xml:space="preserve">INSTALACIÓN, REPARACIÓN Y MANTENIMIENTO DE EQUIPO DE  CÓMPUTO Y TECNOLOGÍAS DE LA INFORMACIÓN                        </t>
  </si>
  <si>
    <t>REPARACIÓN Y MANTENIMIENTO DE EQUIPO DE TRANSPORTE</t>
  </si>
  <si>
    <t xml:space="preserve">DIFUSIÓN POR RADIO, TELEVISION Y OTROS MEDIOS DE MENSAJES  SOBRE PROGRAMAS Y ACTIVID GUBERNAMENTALES                     </t>
  </si>
  <si>
    <t>PASAJES AÉREOS INTERNACIONALES PARA  SERVIDORES PUBLICOS</t>
  </si>
  <si>
    <t>PASAJES TERRESTRES INTERNACIONALES PARA SERVIDORES PUBLICOS</t>
  </si>
  <si>
    <t xml:space="preserve">SERVICIOS INTEGRALES DE TRASLADO Y VIATICOS  </t>
  </si>
  <si>
    <t xml:space="preserve">IMPUESTO SOBRE NÓMINAS Y OTROS QUE SE  DERIVEN DE UNA RELACIÓN LABORAL       </t>
  </si>
  <si>
    <t xml:space="preserve">EQUIPO DE CÓMPUTO Y DE TECNOLOGÍAS DE LA INFORMACION    </t>
  </si>
  <si>
    <t xml:space="preserve">EQUIPO DE COMUNICACIÓN Y TELECOMUNICACION                 </t>
  </si>
  <si>
    <t>https://docs.google.com/spreadsheets/d/1SpYBgiVa0LZaFenA_9zhpWVAyDZNA7Om/edit?usp=sharing&amp;ouid=107132069269536589833&amp;rtpof=true&amp;sd=true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</si>
</sst>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ourier New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>
      <alignment horizontal="left" vertical="center"/>
    </xf>
    <xf numFmtId="4" fontId="3" fillId="3" borderId="0" xfId="0" applyNumberFormat="1" applyFont="1" applyFill="1" applyAlignment="1">
      <alignment horizontal="right"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13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18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26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3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21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7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12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17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25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2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16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20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1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6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11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24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5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15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23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10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19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4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9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14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22" Type="http://schemas.openxmlformats.org/officeDocument/2006/relationships/hyperlink" Target="https://docs.google.com/spreadsheets/d/1SpYBgiVa0LZaFenA_9zhpWVAyDZNA7Om/edit?usp=sharing&amp;ouid=107132069269536589833&amp;rtpof=true&amp;sd=true" TargetMode="External"/><Relationship Id="rId27" Type="http://schemas.openxmlformats.org/officeDocument/2006/relationships/hyperlink" Target="https://docs.google.com/spreadsheets/d/1SpYBgiVa0LZaFenA_9zhpWVAyDZNA7Om/edit?usp=sharing&amp;ouid=107132069269536589833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45200</v>
      </c>
      <c r="C8" s="3">
        <v>45291</v>
      </c>
      <c r="D8">
        <v>1</v>
      </c>
      <c r="E8" s="6" t="s">
        <v>196</v>
      </c>
      <c r="F8" t="s">
        <v>51</v>
      </c>
      <c r="G8" s="3">
        <v>45306</v>
      </c>
      <c r="H8" s="3">
        <v>45291</v>
      </c>
    </row>
    <row r="9" spans="1:9" x14ac:dyDescent="0.25">
      <c r="A9">
        <v>2023</v>
      </c>
      <c r="B9" s="3">
        <v>45200</v>
      </c>
      <c r="C9" s="3">
        <v>45291</v>
      </c>
      <c r="D9">
        <v>2</v>
      </c>
      <c r="E9" s="6" t="s">
        <v>196</v>
      </c>
      <c r="F9" t="s">
        <v>51</v>
      </c>
      <c r="G9" s="3">
        <v>45306</v>
      </c>
      <c r="H9" s="3">
        <v>45291</v>
      </c>
    </row>
    <row r="10" spans="1:9" x14ac:dyDescent="0.25">
      <c r="A10">
        <v>2023</v>
      </c>
      <c r="B10" s="3">
        <v>45200</v>
      </c>
      <c r="C10" s="3">
        <v>45291</v>
      </c>
      <c r="D10">
        <v>3</v>
      </c>
      <c r="E10" s="6" t="s">
        <v>196</v>
      </c>
      <c r="F10" t="s">
        <v>51</v>
      </c>
      <c r="G10" s="3">
        <v>45306</v>
      </c>
      <c r="H10" s="3">
        <v>45291</v>
      </c>
    </row>
    <row r="11" spans="1:9" x14ac:dyDescent="0.25">
      <c r="A11">
        <v>2023</v>
      </c>
      <c r="B11" s="3">
        <v>45200</v>
      </c>
      <c r="C11" s="3">
        <v>45291</v>
      </c>
      <c r="D11">
        <v>4</v>
      </c>
      <c r="E11" s="6" t="s">
        <v>196</v>
      </c>
      <c r="F11" t="s">
        <v>51</v>
      </c>
      <c r="G11" s="3">
        <v>45306</v>
      </c>
      <c r="H11" s="3">
        <v>45291</v>
      </c>
    </row>
    <row r="12" spans="1:9" x14ac:dyDescent="0.25">
      <c r="A12">
        <v>2023</v>
      </c>
      <c r="B12" s="3">
        <v>45200</v>
      </c>
      <c r="C12" s="3">
        <v>45291</v>
      </c>
      <c r="D12">
        <v>5</v>
      </c>
      <c r="E12" s="6" t="s">
        <v>196</v>
      </c>
      <c r="F12" t="s">
        <v>51</v>
      </c>
      <c r="G12" s="3">
        <v>45306</v>
      </c>
      <c r="H12" s="3">
        <v>45291</v>
      </c>
    </row>
    <row r="13" spans="1:9" x14ac:dyDescent="0.25">
      <c r="A13">
        <v>2023</v>
      </c>
      <c r="B13" s="3">
        <v>45200</v>
      </c>
      <c r="C13" s="3">
        <v>45291</v>
      </c>
      <c r="D13">
        <v>6</v>
      </c>
      <c r="E13" s="6" t="s">
        <v>196</v>
      </c>
      <c r="F13" t="s">
        <v>51</v>
      </c>
      <c r="G13" s="3">
        <v>45306</v>
      </c>
      <c r="H13" s="3">
        <v>45291</v>
      </c>
    </row>
    <row r="14" spans="1:9" x14ac:dyDescent="0.25">
      <c r="A14">
        <v>2023</v>
      </c>
      <c r="B14" s="3">
        <v>45200</v>
      </c>
      <c r="C14" s="3">
        <v>45291</v>
      </c>
      <c r="D14">
        <v>7</v>
      </c>
      <c r="E14" s="6" t="s">
        <v>196</v>
      </c>
      <c r="F14" t="s">
        <v>51</v>
      </c>
      <c r="G14" s="3">
        <v>45306</v>
      </c>
      <c r="H14" s="3">
        <v>45291</v>
      </c>
    </row>
    <row r="15" spans="1:9" x14ac:dyDescent="0.25">
      <c r="A15">
        <v>2023</v>
      </c>
      <c r="B15" s="3">
        <v>45200</v>
      </c>
      <c r="C15" s="3">
        <v>45291</v>
      </c>
      <c r="D15">
        <v>8</v>
      </c>
      <c r="E15" s="6" t="s">
        <v>196</v>
      </c>
      <c r="F15" t="s">
        <v>51</v>
      </c>
      <c r="G15" s="3">
        <v>45306</v>
      </c>
      <c r="H15" s="3">
        <v>45291</v>
      </c>
    </row>
    <row r="16" spans="1:9" x14ac:dyDescent="0.25">
      <c r="A16">
        <v>2023</v>
      </c>
      <c r="B16" s="3">
        <v>45200</v>
      </c>
      <c r="C16" s="3">
        <v>45291</v>
      </c>
      <c r="D16">
        <v>9</v>
      </c>
      <c r="E16" s="6" t="s">
        <v>196</v>
      </c>
      <c r="F16" t="s">
        <v>51</v>
      </c>
      <c r="G16" s="3">
        <v>45306</v>
      </c>
      <c r="H16" s="3">
        <v>45291</v>
      </c>
    </row>
    <row r="17" spans="1:8" x14ac:dyDescent="0.25">
      <c r="A17">
        <v>2023</v>
      </c>
      <c r="B17" s="3">
        <v>45200</v>
      </c>
      <c r="C17" s="3">
        <v>45291</v>
      </c>
      <c r="D17">
        <v>10</v>
      </c>
      <c r="E17" s="6" t="s">
        <v>196</v>
      </c>
      <c r="F17" t="s">
        <v>51</v>
      </c>
      <c r="G17" s="3">
        <v>45306</v>
      </c>
      <c r="H17" s="3">
        <v>45291</v>
      </c>
    </row>
    <row r="18" spans="1:8" x14ac:dyDescent="0.25">
      <c r="A18">
        <v>2023</v>
      </c>
      <c r="B18" s="3">
        <v>45200</v>
      </c>
      <c r="C18" s="3">
        <v>45291</v>
      </c>
      <c r="D18">
        <v>11</v>
      </c>
      <c r="E18" t="s">
        <v>196</v>
      </c>
      <c r="F18" t="s">
        <v>51</v>
      </c>
      <c r="G18" s="3">
        <v>45306</v>
      </c>
      <c r="H18" s="3">
        <v>45291</v>
      </c>
    </row>
    <row r="19" spans="1:8" x14ac:dyDescent="0.25">
      <c r="A19">
        <v>2023</v>
      </c>
      <c r="B19" s="3">
        <v>45200</v>
      </c>
      <c r="C19" s="3">
        <v>45291</v>
      </c>
      <c r="D19">
        <v>12</v>
      </c>
      <c r="E19" s="6" t="s">
        <v>196</v>
      </c>
      <c r="F19" t="s">
        <v>51</v>
      </c>
      <c r="G19" s="3">
        <v>45306</v>
      </c>
      <c r="H19" s="3">
        <v>45291</v>
      </c>
    </row>
    <row r="20" spans="1:8" x14ac:dyDescent="0.25">
      <c r="A20">
        <v>2023</v>
      </c>
      <c r="B20" s="3">
        <v>45200</v>
      </c>
      <c r="C20" s="3">
        <v>45291</v>
      </c>
      <c r="D20">
        <v>13</v>
      </c>
      <c r="E20" t="s">
        <v>196</v>
      </c>
      <c r="F20" t="s">
        <v>51</v>
      </c>
      <c r="G20" s="3">
        <v>45306</v>
      </c>
      <c r="H20" s="3">
        <v>45291</v>
      </c>
    </row>
    <row r="21" spans="1:8" x14ac:dyDescent="0.25">
      <c r="A21">
        <v>2023</v>
      </c>
      <c r="B21" s="3">
        <v>45200</v>
      </c>
      <c r="C21" s="3">
        <v>45291</v>
      </c>
      <c r="D21">
        <v>14</v>
      </c>
      <c r="E21" t="s">
        <v>196</v>
      </c>
      <c r="F21" t="s">
        <v>51</v>
      </c>
      <c r="G21" s="3">
        <v>45306</v>
      </c>
      <c r="H21" s="3">
        <v>45291</v>
      </c>
    </row>
    <row r="22" spans="1:8" x14ac:dyDescent="0.25">
      <c r="A22">
        <v>2023</v>
      </c>
      <c r="B22" s="3">
        <v>45200</v>
      </c>
      <c r="C22" s="3">
        <v>45291</v>
      </c>
      <c r="D22">
        <v>15</v>
      </c>
      <c r="E22" t="s">
        <v>196</v>
      </c>
      <c r="F22" t="s">
        <v>51</v>
      </c>
      <c r="G22" s="3">
        <v>45306</v>
      </c>
      <c r="H22" s="3">
        <v>45291</v>
      </c>
    </row>
    <row r="23" spans="1:8" x14ac:dyDescent="0.25">
      <c r="A23">
        <v>2023</v>
      </c>
      <c r="B23" s="3">
        <v>45200</v>
      </c>
      <c r="C23" s="3">
        <v>45291</v>
      </c>
      <c r="D23">
        <v>16</v>
      </c>
      <c r="E23" t="s">
        <v>196</v>
      </c>
      <c r="F23" t="s">
        <v>51</v>
      </c>
      <c r="G23" s="3">
        <v>45306</v>
      </c>
      <c r="H23" s="3">
        <v>45291</v>
      </c>
    </row>
    <row r="24" spans="1:8" x14ac:dyDescent="0.25">
      <c r="A24">
        <v>2023</v>
      </c>
      <c r="B24" s="3">
        <v>45200</v>
      </c>
      <c r="C24" s="3">
        <v>45291</v>
      </c>
      <c r="D24">
        <v>17</v>
      </c>
      <c r="E24" t="s">
        <v>196</v>
      </c>
      <c r="F24" t="s">
        <v>51</v>
      </c>
      <c r="G24" s="3">
        <v>45306</v>
      </c>
      <c r="H24" s="3">
        <v>45291</v>
      </c>
    </row>
    <row r="25" spans="1:8" x14ac:dyDescent="0.25">
      <c r="A25">
        <v>2023</v>
      </c>
      <c r="B25" s="3">
        <v>45200</v>
      </c>
      <c r="C25" s="3">
        <v>45291</v>
      </c>
      <c r="D25">
        <v>18</v>
      </c>
      <c r="E25" t="s">
        <v>196</v>
      </c>
      <c r="F25" t="s">
        <v>51</v>
      </c>
      <c r="G25" s="3">
        <v>45306</v>
      </c>
      <c r="H25" s="3">
        <v>45291</v>
      </c>
    </row>
    <row r="26" spans="1:8" x14ac:dyDescent="0.25">
      <c r="A26">
        <v>2023</v>
      </c>
      <c r="B26" s="3">
        <v>45200</v>
      </c>
      <c r="C26" s="3">
        <v>45291</v>
      </c>
      <c r="D26">
        <v>19</v>
      </c>
      <c r="E26" t="s">
        <v>196</v>
      </c>
      <c r="F26" t="s">
        <v>51</v>
      </c>
      <c r="G26" s="3">
        <v>45306</v>
      </c>
      <c r="H26" s="3">
        <v>45291</v>
      </c>
    </row>
    <row r="27" spans="1:8" x14ac:dyDescent="0.25">
      <c r="A27">
        <v>2023</v>
      </c>
      <c r="B27" s="3">
        <v>45200</v>
      </c>
      <c r="C27" s="3">
        <v>45291</v>
      </c>
      <c r="D27">
        <v>20</v>
      </c>
      <c r="E27" t="s">
        <v>196</v>
      </c>
      <c r="F27" t="s">
        <v>51</v>
      </c>
      <c r="G27" s="3">
        <v>45306</v>
      </c>
      <c r="H27" s="3">
        <v>45291</v>
      </c>
    </row>
    <row r="28" spans="1:8" x14ac:dyDescent="0.25">
      <c r="A28">
        <v>2023</v>
      </c>
      <c r="B28" s="3">
        <v>45200</v>
      </c>
      <c r="C28" s="3">
        <v>45291</v>
      </c>
      <c r="D28">
        <v>21</v>
      </c>
      <c r="E28" t="s">
        <v>196</v>
      </c>
      <c r="F28" t="s">
        <v>51</v>
      </c>
      <c r="G28" s="3">
        <v>45306</v>
      </c>
      <c r="H28" s="3">
        <v>45291</v>
      </c>
    </row>
    <row r="29" spans="1:8" x14ac:dyDescent="0.25">
      <c r="A29">
        <v>2023</v>
      </c>
      <c r="B29" s="3">
        <v>45200</v>
      </c>
      <c r="C29" s="3">
        <v>45291</v>
      </c>
      <c r="D29">
        <v>22</v>
      </c>
      <c r="E29" t="s">
        <v>196</v>
      </c>
      <c r="F29" t="s">
        <v>51</v>
      </c>
      <c r="G29" s="3">
        <v>45306</v>
      </c>
      <c r="H29" s="3">
        <v>45291</v>
      </c>
    </row>
    <row r="30" spans="1:8" x14ac:dyDescent="0.25">
      <c r="A30">
        <v>2023</v>
      </c>
      <c r="B30" s="3">
        <v>45200</v>
      </c>
      <c r="C30" s="3">
        <v>45291</v>
      </c>
      <c r="D30">
        <v>23</v>
      </c>
      <c r="E30" t="s">
        <v>196</v>
      </c>
      <c r="F30" t="s">
        <v>51</v>
      </c>
      <c r="G30" s="3">
        <v>45306</v>
      </c>
      <c r="H30" s="3">
        <v>45291</v>
      </c>
    </row>
    <row r="31" spans="1:8" x14ac:dyDescent="0.25">
      <c r="A31">
        <v>2023</v>
      </c>
      <c r="B31" s="3">
        <v>45200</v>
      </c>
      <c r="C31" s="3">
        <v>45291</v>
      </c>
      <c r="D31">
        <v>24</v>
      </c>
      <c r="E31" t="s">
        <v>196</v>
      </c>
      <c r="F31" t="s">
        <v>51</v>
      </c>
      <c r="G31" s="3">
        <v>45306</v>
      </c>
      <c r="H31" s="3">
        <v>45291</v>
      </c>
    </row>
    <row r="32" spans="1:8" x14ac:dyDescent="0.25">
      <c r="A32">
        <v>2023</v>
      </c>
      <c r="B32" s="3">
        <v>45200</v>
      </c>
      <c r="C32" s="3">
        <v>45291</v>
      </c>
      <c r="D32">
        <v>25</v>
      </c>
      <c r="E32" t="s">
        <v>196</v>
      </c>
      <c r="F32" t="s">
        <v>51</v>
      </c>
      <c r="G32" s="3">
        <v>45306</v>
      </c>
      <c r="H32" s="3">
        <v>45291</v>
      </c>
    </row>
    <row r="33" spans="1:8" x14ac:dyDescent="0.25">
      <c r="A33">
        <v>2023</v>
      </c>
      <c r="B33" s="3">
        <v>45200</v>
      </c>
      <c r="C33" s="3">
        <v>45291</v>
      </c>
      <c r="D33">
        <v>26</v>
      </c>
      <c r="E33" t="s">
        <v>196</v>
      </c>
      <c r="F33" t="s">
        <v>51</v>
      </c>
      <c r="G33" s="3">
        <v>45306</v>
      </c>
      <c r="H33" s="3">
        <v>45291</v>
      </c>
    </row>
    <row r="34" spans="1:8" x14ac:dyDescent="0.25">
      <c r="A34">
        <v>2023</v>
      </c>
      <c r="B34" s="3">
        <v>45200</v>
      </c>
      <c r="C34" s="3">
        <v>45291</v>
      </c>
      <c r="D34">
        <v>27</v>
      </c>
      <c r="E34" t="s">
        <v>196</v>
      </c>
      <c r="F34" t="s">
        <v>51</v>
      </c>
      <c r="G34" s="3">
        <v>45306</v>
      </c>
      <c r="H34" s="3">
        <v>45291</v>
      </c>
    </row>
    <row r="35" spans="1:8" x14ac:dyDescent="0.25">
      <c r="A35">
        <v>2023</v>
      </c>
      <c r="B35" s="3">
        <v>45200</v>
      </c>
      <c r="C35" s="3">
        <v>45291</v>
      </c>
      <c r="D35">
        <v>28</v>
      </c>
      <c r="E35" t="s">
        <v>196</v>
      </c>
      <c r="F35" t="s">
        <v>51</v>
      </c>
      <c r="G35" s="3">
        <v>45306</v>
      </c>
      <c r="H35" s="3">
        <v>45291</v>
      </c>
    </row>
    <row r="36" spans="1:8" x14ac:dyDescent="0.25">
      <c r="A36">
        <v>2023</v>
      </c>
      <c r="B36" s="3">
        <v>45200</v>
      </c>
      <c r="C36" s="3">
        <v>45291</v>
      </c>
      <c r="D36">
        <v>29</v>
      </c>
      <c r="E36" t="s">
        <v>196</v>
      </c>
      <c r="F36" t="s">
        <v>51</v>
      </c>
      <c r="G36" s="3">
        <v>45306</v>
      </c>
      <c r="H36" s="3">
        <v>45291</v>
      </c>
    </row>
    <row r="37" spans="1:8" x14ac:dyDescent="0.25">
      <c r="A37">
        <v>2023</v>
      </c>
      <c r="B37" s="3">
        <v>45200</v>
      </c>
      <c r="C37" s="3">
        <v>45291</v>
      </c>
      <c r="D37">
        <v>30</v>
      </c>
      <c r="E37" t="s">
        <v>196</v>
      </c>
      <c r="F37" t="s">
        <v>51</v>
      </c>
      <c r="G37" s="3">
        <v>45306</v>
      </c>
      <c r="H37" s="3">
        <v>45291</v>
      </c>
    </row>
    <row r="38" spans="1:8" x14ac:dyDescent="0.25">
      <c r="A38">
        <v>2023</v>
      </c>
      <c r="B38" s="3">
        <v>45200</v>
      </c>
      <c r="C38" s="3">
        <v>45291</v>
      </c>
      <c r="D38">
        <v>31</v>
      </c>
      <c r="E38" t="s">
        <v>196</v>
      </c>
      <c r="F38" t="s">
        <v>51</v>
      </c>
      <c r="G38" s="3">
        <v>45306</v>
      </c>
      <c r="H38" s="3">
        <v>45291</v>
      </c>
    </row>
    <row r="39" spans="1:8" x14ac:dyDescent="0.25">
      <c r="A39">
        <v>2023</v>
      </c>
      <c r="B39" s="3">
        <v>45200</v>
      </c>
      <c r="C39" s="3">
        <v>45291</v>
      </c>
      <c r="D39">
        <v>32</v>
      </c>
      <c r="E39" t="s">
        <v>196</v>
      </c>
      <c r="F39" t="s">
        <v>51</v>
      </c>
      <c r="G39" s="3">
        <v>45306</v>
      </c>
      <c r="H39" s="3">
        <v>45291</v>
      </c>
    </row>
    <row r="40" spans="1:8" x14ac:dyDescent="0.25">
      <c r="A40">
        <v>2023</v>
      </c>
      <c r="B40" s="3">
        <v>45200</v>
      </c>
      <c r="C40" s="3">
        <v>45291</v>
      </c>
      <c r="D40">
        <v>33</v>
      </c>
      <c r="E40" t="s">
        <v>196</v>
      </c>
      <c r="F40" t="s">
        <v>51</v>
      </c>
      <c r="G40" s="3">
        <v>45306</v>
      </c>
      <c r="H40" s="3">
        <v>45291</v>
      </c>
    </row>
    <row r="41" spans="1:8" x14ac:dyDescent="0.25">
      <c r="A41">
        <v>2023</v>
      </c>
      <c r="B41" s="3">
        <v>45200</v>
      </c>
      <c r="C41" s="3">
        <v>45291</v>
      </c>
      <c r="D41">
        <v>34</v>
      </c>
      <c r="E41" t="s">
        <v>196</v>
      </c>
      <c r="F41" t="s">
        <v>51</v>
      </c>
      <c r="G41" s="3">
        <v>45306</v>
      </c>
      <c r="H41" s="3">
        <v>45291</v>
      </c>
    </row>
    <row r="42" spans="1:8" x14ac:dyDescent="0.25">
      <c r="A42">
        <v>2023</v>
      </c>
      <c r="B42" s="3">
        <v>45200</v>
      </c>
      <c r="C42" s="3">
        <v>45291</v>
      </c>
      <c r="D42">
        <v>35</v>
      </c>
      <c r="E42" t="s">
        <v>196</v>
      </c>
      <c r="F42" t="s">
        <v>51</v>
      </c>
      <c r="G42" s="3">
        <v>45306</v>
      </c>
      <c r="H42" s="3">
        <v>45291</v>
      </c>
    </row>
    <row r="43" spans="1:8" x14ac:dyDescent="0.25">
      <c r="A43">
        <v>2023</v>
      </c>
      <c r="B43" s="3">
        <v>45200</v>
      </c>
      <c r="C43" s="3">
        <v>45291</v>
      </c>
      <c r="D43">
        <v>36</v>
      </c>
      <c r="E43" t="s">
        <v>196</v>
      </c>
      <c r="F43" t="s">
        <v>51</v>
      </c>
      <c r="G43" s="3">
        <v>45306</v>
      </c>
      <c r="H43" s="3">
        <v>45291</v>
      </c>
    </row>
    <row r="44" spans="1:8" x14ac:dyDescent="0.25">
      <c r="A44">
        <v>2023</v>
      </c>
      <c r="B44" s="3">
        <v>45200</v>
      </c>
      <c r="C44" s="3">
        <v>45291</v>
      </c>
      <c r="D44">
        <v>37</v>
      </c>
      <c r="E44" t="s">
        <v>196</v>
      </c>
      <c r="F44" t="s">
        <v>51</v>
      </c>
      <c r="G44" s="3">
        <v>45306</v>
      </c>
      <c r="H44" s="3">
        <v>45291</v>
      </c>
    </row>
    <row r="45" spans="1:8" x14ac:dyDescent="0.25">
      <c r="A45">
        <v>2023</v>
      </c>
      <c r="B45" s="3">
        <v>45200</v>
      </c>
      <c r="C45" s="3">
        <v>45291</v>
      </c>
      <c r="D45">
        <v>38</v>
      </c>
      <c r="E45" t="s">
        <v>196</v>
      </c>
      <c r="F45" t="s">
        <v>51</v>
      </c>
      <c r="G45" s="3">
        <v>45306</v>
      </c>
      <c r="H45" s="3">
        <v>45291</v>
      </c>
    </row>
    <row r="46" spans="1:8" x14ac:dyDescent="0.25">
      <c r="A46">
        <v>2023</v>
      </c>
      <c r="B46" s="3">
        <v>45200</v>
      </c>
      <c r="C46" s="3">
        <v>45291</v>
      </c>
      <c r="D46">
        <v>39</v>
      </c>
      <c r="E46" t="s">
        <v>196</v>
      </c>
      <c r="F46" t="s">
        <v>51</v>
      </c>
      <c r="G46" s="3">
        <v>45306</v>
      </c>
      <c r="H46" s="3">
        <v>45291</v>
      </c>
    </row>
    <row r="47" spans="1:8" x14ac:dyDescent="0.25">
      <c r="A47">
        <v>2023</v>
      </c>
      <c r="B47" s="3">
        <v>45200</v>
      </c>
      <c r="C47" s="3">
        <v>45291</v>
      </c>
      <c r="D47">
        <v>40</v>
      </c>
      <c r="E47" t="s">
        <v>196</v>
      </c>
      <c r="F47" t="s">
        <v>51</v>
      </c>
      <c r="G47" s="3">
        <v>45306</v>
      </c>
      <c r="H47" s="3">
        <v>45291</v>
      </c>
    </row>
    <row r="48" spans="1:8" x14ac:dyDescent="0.25">
      <c r="A48">
        <v>2023</v>
      </c>
      <c r="B48" s="3">
        <v>45200</v>
      </c>
      <c r="C48" s="3">
        <v>45291</v>
      </c>
      <c r="D48">
        <v>41</v>
      </c>
      <c r="E48" t="s">
        <v>196</v>
      </c>
      <c r="F48" t="s">
        <v>51</v>
      </c>
      <c r="G48" s="3">
        <v>45306</v>
      </c>
      <c r="H48" s="3">
        <v>45291</v>
      </c>
    </row>
    <row r="49" spans="1:8" x14ac:dyDescent="0.25">
      <c r="A49">
        <v>2023</v>
      </c>
      <c r="B49" s="3">
        <v>45200</v>
      </c>
      <c r="C49" s="3">
        <v>45291</v>
      </c>
      <c r="D49">
        <v>42</v>
      </c>
      <c r="E49" t="s">
        <v>196</v>
      </c>
      <c r="F49" t="s">
        <v>51</v>
      </c>
      <c r="G49" s="3">
        <v>45306</v>
      </c>
      <c r="H49" s="3">
        <v>45291</v>
      </c>
    </row>
    <row r="50" spans="1:8" x14ac:dyDescent="0.25">
      <c r="A50">
        <v>2023</v>
      </c>
      <c r="B50" s="3">
        <v>45200</v>
      </c>
      <c r="C50" s="3">
        <v>45291</v>
      </c>
      <c r="D50">
        <v>43</v>
      </c>
      <c r="E50" t="s">
        <v>196</v>
      </c>
      <c r="F50" t="s">
        <v>51</v>
      </c>
      <c r="G50" s="3">
        <v>45306</v>
      </c>
      <c r="H50" s="3">
        <v>45291</v>
      </c>
    </row>
    <row r="51" spans="1:8" x14ac:dyDescent="0.25">
      <c r="A51">
        <v>2023</v>
      </c>
      <c r="B51" s="3">
        <v>45200</v>
      </c>
      <c r="C51" s="3">
        <v>45291</v>
      </c>
      <c r="D51">
        <v>44</v>
      </c>
      <c r="E51" t="s">
        <v>196</v>
      </c>
      <c r="F51" t="s">
        <v>51</v>
      </c>
      <c r="G51" s="3">
        <v>45306</v>
      </c>
      <c r="H51" s="3">
        <v>45291</v>
      </c>
    </row>
    <row r="52" spans="1:8" x14ac:dyDescent="0.25">
      <c r="A52">
        <v>2023</v>
      </c>
      <c r="B52" s="3">
        <v>45200</v>
      </c>
      <c r="C52" s="3">
        <v>45291</v>
      </c>
      <c r="D52">
        <v>45</v>
      </c>
      <c r="E52" t="s">
        <v>196</v>
      </c>
      <c r="F52" t="s">
        <v>51</v>
      </c>
      <c r="G52" s="3">
        <v>45306</v>
      </c>
      <c r="H52" s="3">
        <v>45291</v>
      </c>
    </row>
    <row r="53" spans="1:8" x14ac:dyDescent="0.25">
      <c r="A53">
        <v>2023</v>
      </c>
      <c r="B53" s="3">
        <v>45200</v>
      </c>
      <c r="C53" s="3">
        <v>45291</v>
      </c>
      <c r="D53">
        <v>46</v>
      </c>
      <c r="E53" t="s">
        <v>196</v>
      </c>
      <c r="F53" t="s">
        <v>51</v>
      </c>
      <c r="G53" s="3">
        <v>45306</v>
      </c>
      <c r="H53" s="3">
        <v>45291</v>
      </c>
    </row>
    <row r="54" spans="1:8" x14ac:dyDescent="0.25">
      <c r="A54">
        <v>2023</v>
      </c>
      <c r="B54" s="3">
        <v>45200</v>
      </c>
      <c r="C54" s="3">
        <v>45291</v>
      </c>
      <c r="D54">
        <v>47</v>
      </c>
      <c r="E54" t="s">
        <v>196</v>
      </c>
      <c r="F54" t="s">
        <v>51</v>
      </c>
      <c r="G54" s="3">
        <v>45306</v>
      </c>
      <c r="H54" s="3">
        <v>45291</v>
      </c>
    </row>
    <row r="55" spans="1:8" x14ac:dyDescent="0.25">
      <c r="A55">
        <v>2023</v>
      </c>
      <c r="B55" s="3">
        <v>45200</v>
      </c>
      <c r="C55" s="3">
        <v>45291</v>
      </c>
      <c r="D55">
        <v>48</v>
      </c>
      <c r="E55" t="s">
        <v>196</v>
      </c>
      <c r="F55" t="s">
        <v>51</v>
      </c>
      <c r="G55" s="3">
        <v>45306</v>
      </c>
      <c r="H55" s="3">
        <v>45291</v>
      </c>
    </row>
    <row r="56" spans="1:8" x14ac:dyDescent="0.25">
      <c r="A56">
        <v>2023</v>
      </c>
      <c r="B56" s="3">
        <v>45200</v>
      </c>
      <c r="C56" s="3">
        <v>45291</v>
      </c>
      <c r="D56">
        <v>49</v>
      </c>
      <c r="E56" t="s">
        <v>196</v>
      </c>
      <c r="F56" t="s">
        <v>51</v>
      </c>
      <c r="G56" s="3">
        <v>45306</v>
      </c>
      <c r="H56" s="3">
        <v>45291</v>
      </c>
    </row>
    <row r="57" spans="1:8" x14ac:dyDescent="0.25">
      <c r="A57">
        <v>2023</v>
      </c>
      <c r="B57" s="3">
        <v>45200</v>
      </c>
      <c r="C57" s="3">
        <v>45291</v>
      </c>
      <c r="D57">
        <v>50</v>
      </c>
      <c r="E57" t="s">
        <v>196</v>
      </c>
      <c r="F57" t="s">
        <v>51</v>
      </c>
      <c r="G57" s="3">
        <v>45306</v>
      </c>
      <c r="H57" s="3">
        <v>45291</v>
      </c>
    </row>
    <row r="58" spans="1:8" x14ac:dyDescent="0.25">
      <c r="A58">
        <v>2023</v>
      </c>
      <c r="B58" s="3">
        <v>45200</v>
      </c>
      <c r="C58" s="3">
        <v>45291</v>
      </c>
      <c r="D58">
        <v>51</v>
      </c>
      <c r="E58" t="s">
        <v>196</v>
      </c>
      <c r="F58" t="s">
        <v>51</v>
      </c>
      <c r="G58" s="3">
        <v>45306</v>
      </c>
      <c r="H58" s="3">
        <v>45291</v>
      </c>
    </row>
    <row r="59" spans="1:8" x14ac:dyDescent="0.25">
      <c r="A59">
        <v>2023</v>
      </c>
      <c r="B59" s="3">
        <v>45200</v>
      </c>
      <c r="C59" s="3">
        <v>45291</v>
      </c>
      <c r="D59">
        <v>52</v>
      </c>
      <c r="E59" t="s">
        <v>196</v>
      </c>
      <c r="F59" t="s">
        <v>51</v>
      </c>
      <c r="G59" s="3">
        <v>45306</v>
      </c>
      <c r="H59" s="3">
        <v>45291</v>
      </c>
    </row>
    <row r="60" spans="1:8" x14ac:dyDescent="0.25">
      <c r="A60">
        <v>2023</v>
      </c>
      <c r="B60" s="3">
        <v>45200</v>
      </c>
      <c r="C60" s="3">
        <v>45291</v>
      </c>
      <c r="D60">
        <v>53</v>
      </c>
      <c r="E60" t="s">
        <v>196</v>
      </c>
      <c r="F60" t="s">
        <v>51</v>
      </c>
      <c r="G60" s="3">
        <v>45306</v>
      </c>
      <c r="H60" s="3">
        <v>45291</v>
      </c>
    </row>
    <row r="61" spans="1:8" x14ac:dyDescent="0.25">
      <c r="A61">
        <v>2023</v>
      </c>
      <c r="B61" s="3">
        <v>45200</v>
      </c>
      <c r="C61" s="3">
        <v>45291</v>
      </c>
      <c r="D61">
        <v>54</v>
      </c>
      <c r="E61" t="s">
        <v>196</v>
      </c>
      <c r="F61" t="s">
        <v>51</v>
      </c>
      <c r="G61" s="3">
        <v>45306</v>
      </c>
      <c r="H61" s="3">
        <v>45291</v>
      </c>
    </row>
    <row r="62" spans="1:8" x14ac:dyDescent="0.25">
      <c r="A62">
        <v>2023</v>
      </c>
      <c r="B62" s="3">
        <v>45200</v>
      </c>
      <c r="C62" s="3">
        <v>45291</v>
      </c>
      <c r="D62">
        <v>55</v>
      </c>
      <c r="E62" t="s">
        <v>196</v>
      </c>
      <c r="F62" t="s">
        <v>51</v>
      </c>
      <c r="G62" s="3">
        <v>45306</v>
      </c>
      <c r="H62" s="3">
        <v>45291</v>
      </c>
    </row>
    <row r="63" spans="1:8" x14ac:dyDescent="0.25">
      <c r="A63">
        <v>2023</v>
      </c>
      <c r="B63" s="3">
        <v>45200</v>
      </c>
      <c r="C63" s="3">
        <v>45291</v>
      </c>
      <c r="D63">
        <v>56</v>
      </c>
      <c r="E63" t="s">
        <v>196</v>
      </c>
      <c r="F63" t="s">
        <v>51</v>
      </c>
      <c r="G63" s="3">
        <v>45306</v>
      </c>
      <c r="H63" s="3">
        <v>45291</v>
      </c>
    </row>
    <row r="64" spans="1:8" x14ac:dyDescent="0.25">
      <c r="A64">
        <v>2023</v>
      </c>
      <c r="B64" s="3">
        <v>45200</v>
      </c>
      <c r="C64" s="3">
        <v>45291</v>
      </c>
      <c r="D64">
        <v>57</v>
      </c>
      <c r="E64" s="6" t="s">
        <v>196</v>
      </c>
      <c r="F64" t="s">
        <v>51</v>
      </c>
      <c r="G64" s="3">
        <v>45306</v>
      </c>
      <c r="H64" s="3">
        <v>45291</v>
      </c>
    </row>
    <row r="65" spans="1:8" x14ac:dyDescent="0.25">
      <c r="A65">
        <v>2023</v>
      </c>
      <c r="B65" s="3">
        <v>45200</v>
      </c>
      <c r="C65" s="3">
        <v>45291</v>
      </c>
      <c r="D65">
        <v>58</v>
      </c>
      <c r="E65" s="6" t="s">
        <v>196</v>
      </c>
      <c r="F65" t="s">
        <v>51</v>
      </c>
      <c r="G65" s="3">
        <v>45306</v>
      </c>
      <c r="H65" s="3">
        <v>45291</v>
      </c>
    </row>
    <row r="66" spans="1:8" x14ac:dyDescent="0.25">
      <c r="A66">
        <v>2023</v>
      </c>
      <c r="B66" s="3">
        <v>45200</v>
      </c>
      <c r="C66" s="3">
        <v>45291</v>
      </c>
      <c r="D66">
        <v>59</v>
      </c>
      <c r="E66" s="6" t="s">
        <v>196</v>
      </c>
      <c r="F66" t="s">
        <v>51</v>
      </c>
      <c r="G66" s="3">
        <v>45306</v>
      </c>
      <c r="H66" s="3">
        <v>45291</v>
      </c>
    </row>
    <row r="67" spans="1:8" x14ac:dyDescent="0.25">
      <c r="A67">
        <v>2023</v>
      </c>
      <c r="B67" s="3">
        <v>45200</v>
      </c>
      <c r="C67" s="3">
        <v>45291</v>
      </c>
      <c r="D67">
        <v>60</v>
      </c>
      <c r="E67" s="6" t="s">
        <v>196</v>
      </c>
      <c r="F67" t="s">
        <v>51</v>
      </c>
      <c r="G67" s="3">
        <v>45306</v>
      </c>
      <c r="H67" s="3">
        <v>45291</v>
      </c>
    </row>
    <row r="68" spans="1:8" x14ac:dyDescent="0.25">
      <c r="A68">
        <v>2023</v>
      </c>
      <c r="B68" s="3">
        <v>45200</v>
      </c>
      <c r="C68" s="3">
        <v>45291</v>
      </c>
      <c r="D68">
        <v>61</v>
      </c>
      <c r="E68" s="6" t="s">
        <v>196</v>
      </c>
      <c r="F68" t="s">
        <v>51</v>
      </c>
      <c r="G68" s="3">
        <v>45306</v>
      </c>
      <c r="H68" s="3">
        <v>45291</v>
      </c>
    </row>
    <row r="69" spans="1:8" x14ac:dyDescent="0.25">
      <c r="A69">
        <v>2023</v>
      </c>
      <c r="B69" s="3">
        <v>45200</v>
      </c>
      <c r="C69" s="3">
        <v>45291</v>
      </c>
      <c r="D69">
        <v>62</v>
      </c>
      <c r="E69" s="6" t="s">
        <v>196</v>
      </c>
      <c r="F69" t="s">
        <v>51</v>
      </c>
      <c r="G69" s="3">
        <v>45306</v>
      </c>
      <c r="H69" s="3">
        <v>45291</v>
      </c>
    </row>
    <row r="70" spans="1:8" x14ac:dyDescent="0.25">
      <c r="A70">
        <v>2023</v>
      </c>
      <c r="B70" s="3">
        <v>45200</v>
      </c>
      <c r="C70" s="3">
        <v>45291</v>
      </c>
      <c r="D70">
        <v>63</v>
      </c>
      <c r="E70" s="6" t="s">
        <v>196</v>
      </c>
      <c r="F70" t="s">
        <v>51</v>
      </c>
      <c r="G70" s="3">
        <v>45306</v>
      </c>
      <c r="H70" s="3">
        <v>45291</v>
      </c>
    </row>
    <row r="71" spans="1:8" x14ac:dyDescent="0.25">
      <c r="A71">
        <v>2023</v>
      </c>
      <c r="B71" s="3">
        <v>45200</v>
      </c>
      <c r="C71" s="3">
        <v>45291</v>
      </c>
      <c r="D71">
        <v>64</v>
      </c>
      <c r="E71" s="6" t="s">
        <v>196</v>
      </c>
      <c r="F71" t="s">
        <v>51</v>
      </c>
      <c r="G71" s="3">
        <v>45306</v>
      </c>
      <c r="H71" s="3">
        <v>45291</v>
      </c>
    </row>
    <row r="72" spans="1:8" x14ac:dyDescent="0.25">
      <c r="A72">
        <v>2023</v>
      </c>
      <c r="B72" s="3">
        <v>45200</v>
      </c>
      <c r="C72" s="3">
        <v>45291</v>
      </c>
      <c r="D72">
        <v>65</v>
      </c>
      <c r="E72" s="6" t="s">
        <v>196</v>
      </c>
      <c r="F72" t="s">
        <v>51</v>
      </c>
      <c r="G72" s="3">
        <v>45306</v>
      </c>
      <c r="H72" s="3">
        <v>45291</v>
      </c>
    </row>
    <row r="73" spans="1:8" x14ac:dyDescent="0.25">
      <c r="A73">
        <v>2023</v>
      </c>
      <c r="B73" s="3">
        <v>45200</v>
      </c>
      <c r="C73" s="3">
        <v>45291</v>
      </c>
      <c r="D73">
        <v>66</v>
      </c>
      <c r="E73" s="6" t="s">
        <v>196</v>
      </c>
      <c r="F73" t="s">
        <v>51</v>
      </c>
      <c r="G73" s="3">
        <v>45306</v>
      </c>
      <c r="H73" s="3">
        <v>45291</v>
      </c>
    </row>
    <row r="74" spans="1:8" x14ac:dyDescent="0.25">
      <c r="A74">
        <v>2023</v>
      </c>
      <c r="B74" s="3">
        <v>45200</v>
      </c>
      <c r="C74" s="3">
        <v>45291</v>
      </c>
      <c r="D74">
        <v>67</v>
      </c>
      <c r="E74" s="6" t="s">
        <v>196</v>
      </c>
      <c r="F74" t="s">
        <v>51</v>
      </c>
      <c r="G74" s="3">
        <v>45306</v>
      </c>
      <c r="H74" s="3">
        <v>45291</v>
      </c>
    </row>
    <row r="75" spans="1:8" x14ac:dyDescent="0.25">
      <c r="A75">
        <v>2023</v>
      </c>
      <c r="B75" s="3">
        <v>45200</v>
      </c>
      <c r="C75" s="3">
        <v>45291</v>
      </c>
      <c r="D75">
        <v>68</v>
      </c>
      <c r="E75" s="6" t="s">
        <v>196</v>
      </c>
      <c r="F75" t="s">
        <v>51</v>
      </c>
      <c r="G75" s="3">
        <v>45306</v>
      </c>
      <c r="H75" s="3">
        <v>45291</v>
      </c>
    </row>
    <row r="76" spans="1:8" x14ac:dyDescent="0.25">
      <c r="A76">
        <v>2023</v>
      </c>
      <c r="B76" s="3">
        <v>45200</v>
      </c>
      <c r="C76" s="3">
        <v>45291</v>
      </c>
      <c r="D76">
        <v>69</v>
      </c>
      <c r="E76" s="6" t="s">
        <v>196</v>
      </c>
      <c r="F76" t="s">
        <v>51</v>
      </c>
      <c r="G76" s="3">
        <v>45306</v>
      </c>
      <c r="H76" s="3">
        <v>45291</v>
      </c>
    </row>
    <row r="77" spans="1:8" x14ac:dyDescent="0.25">
      <c r="A77">
        <v>2023</v>
      </c>
      <c r="B77" s="3">
        <v>45200</v>
      </c>
      <c r="C77" s="3">
        <v>45291</v>
      </c>
      <c r="D77">
        <v>70</v>
      </c>
      <c r="E77" s="6" t="s">
        <v>196</v>
      </c>
      <c r="F77" t="s">
        <v>51</v>
      </c>
      <c r="G77" s="3">
        <v>45306</v>
      </c>
      <c r="H77" s="3">
        <v>45291</v>
      </c>
    </row>
    <row r="78" spans="1:8" x14ac:dyDescent="0.25">
      <c r="A78">
        <v>2023</v>
      </c>
      <c r="B78" s="3">
        <v>45200</v>
      </c>
      <c r="C78" s="3">
        <v>45291</v>
      </c>
      <c r="D78">
        <v>71</v>
      </c>
      <c r="E78" s="6" t="s">
        <v>196</v>
      </c>
      <c r="F78" t="s">
        <v>51</v>
      </c>
      <c r="G78" s="3">
        <v>45306</v>
      </c>
      <c r="H78" s="3">
        <v>45291</v>
      </c>
    </row>
    <row r="79" spans="1:8" x14ac:dyDescent="0.25">
      <c r="A79">
        <v>2023</v>
      </c>
      <c r="B79" s="3">
        <v>45200</v>
      </c>
      <c r="C79" s="3">
        <v>45291</v>
      </c>
      <c r="D79">
        <v>72</v>
      </c>
      <c r="E79" s="6" t="s">
        <v>196</v>
      </c>
      <c r="F79" t="s">
        <v>51</v>
      </c>
      <c r="G79" s="3">
        <v>45306</v>
      </c>
      <c r="H79" s="3">
        <v>45291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EEF1493E-0F57-41B8-9BCE-5660DCBF10CD}"/>
    <hyperlink ref="E10" r:id="rId2" xr:uid="{2D70BE29-3683-4A57-B39C-8DA2A6AEC12D}"/>
    <hyperlink ref="E14" r:id="rId3" xr:uid="{0CDC4F0C-CD77-42C1-A87F-8E5D29581662}"/>
    <hyperlink ref="E69" r:id="rId4" xr:uid="{C4312DBA-CE25-428E-907A-4DA6C99E4AF6}"/>
    <hyperlink ref="E11" r:id="rId5" xr:uid="{50DC62E8-037D-445D-A3FE-836F2D05A524}"/>
    <hyperlink ref="E13" r:id="rId6" xr:uid="{79D7AEB9-3C0C-4527-B94A-89896B8C9B14}"/>
    <hyperlink ref="E12" r:id="rId7" xr:uid="{004E1545-1B29-4B72-9854-910B756C645C}"/>
    <hyperlink ref="E15" r:id="rId8" xr:uid="{FABD85EC-9608-4FB9-9D69-7956F51251E7}"/>
    <hyperlink ref="E79" r:id="rId9" xr:uid="{D534060A-4E5F-46DC-953F-03EE4B87FAA5}"/>
    <hyperlink ref="E78" r:id="rId10" xr:uid="{18367A57-0AEE-4128-B00D-99F838D5076B}"/>
    <hyperlink ref="E77" r:id="rId11" xr:uid="{0106BA51-1B87-4AD4-ADC8-18732660C55B}"/>
    <hyperlink ref="E76" r:id="rId12" xr:uid="{814E1B2F-C627-44FD-9C8A-881BD3DBBEA0}"/>
    <hyperlink ref="E75" r:id="rId13" xr:uid="{F0E66808-0512-4175-B9EC-9CC16E201249}"/>
    <hyperlink ref="E74" r:id="rId14" xr:uid="{538BF175-DA14-4695-81FB-64E72FD2A77B}"/>
    <hyperlink ref="E73" r:id="rId15" xr:uid="{CD293857-6D16-4B4D-A3B1-9079AE523EBF}"/>
    <hyperlink ref="E72" r:id="rId16" xr:uid="{69497D6B-12AB-4B7F-99D5-962B6B69BF9F}"/>
    <hyperlink ref="E71" r:id="rId17" xr:uid="{593F3E48-2DA7-49FC-9C6E-12038CEFD246}"/>
    <hyperlink ref="E70" r:id="rId18" xr:uid="{1496D4FD-1462-454B-B83B-D1AE623AE8FC}"/>
    <hyperlink ref="E68" r:id="rId19" xr:uid="{19163D6B-6BE7-45FF-94E4-B01D7F7F680F}"/>
    <hyperlink ref="E67" r:id="rId20" xr:uid="{7A022CF1-C3B4-4A07-8A1B-3C18FAC16ECB}"/>
    <hyperlink ref="E66" r:id="rId21" xr:uid="{322521DA-5436-487F-A3D4-6A352BCC60C3}"/>
    <hyperlink ref="E65" r:id="rId22" xr:uid="{A7E9221F-89BB-49EC-A652-B5F4CC08B897}"/>
    <hyperlink ref="E16" r:id="rId23" xr:uid="{4D0FAAC1-E815-4E4B-9FDE-C4E29D3751D8}"/>
    <hyperlink ref="E64" r:id="rId24" xr:uid="{460DCCE3-2559-4B20-8E13-6DF679FECBED}"/>
    <hyperlink ref="E9" r:id="rId25" xr:uid="{6E0E915B-ED5E-4429-BC68-9A8AB680C3DC}"/>
    <hyperlink ref="E17" r:id="rId26" xr:uid="{76092DAC-DA2C-4872-920B-282A4AEF1ADF}"/>
    <hyperlink ref="E19" r:id="rId27" xr:uid="{4E1B878D-239B-4964-B79D-4A763B4D0B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5"/>
  <sheetViews>
    <sheetView topLeftCell="A57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2.28515625" customWidth="1"/>
    <col min="4" max="4" width="24.5703125" bestFit="1" customWidth="1"/>
    <col min="5" max="5" width="29.140625" bestFit="1" customWidth="1"/>
    <col min="6" max="7" width="19.28515625" customWidth="1"/>
    <col min="8" max="8" width="35.140625" customWidth="1"/>
    <col min="9" max="9" width="2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4" t="s">
        <v>52</v>
      </c>
      <c r="C4" s="4" t="s">
        <v>124</v>
      </c>
      <c r="D4" s="5">
        <v>3709091.52</v>
      </c>
      <c r="F4" s="5">
        <v>3763091.52</v>
      </c>
      <c r="G4" s="5">
        <v>3394585.09</v>
      </c>
      <c r="H4" s="5">
        <v>3394585.09</v>
      </c>
      <c r="I4" s="5">
        <f>+D4-H4</f>
        <v>314506.43000000017</v>
      </c>
    </row>
    <row r="5" spans="1:9" x14ac:dyDescent="0.25">
      <c r="A5">
        <v>2</v>
      </c>
      <c r="B5" s="4" t="s">
        <v>53</v>
      </c>
      <c r="C5" s="4" t="s">
        <v>125</v>
      </c>
      <c r="D5" s="5">
        <v>10000</v>
      </c>
      <c r="F5" s="5">
        <v>95000</v>
      </c>
      <c r="G5" s="5">
        <v>46690.76</v>
      </c>
      <c r="H5" s="5">
        <v>46690.76</v>
      </c>
      <c r="I5" s="5">
        <f t="shared" ref="I5:I48" si="0">+D5-H5</f>
        <v>-36690.76</v>
      </c>
    </row>
    <row r="6" spans="1:9" x14ac:dyDescent="0.25">
      <c r="A6">
        <v>3</v>
      </c>
      <c r="B6" s="4" t="s">
        <v>54</v>
      </c>
      <c r="C6" s="4" t="s">
        <v>126</v>
      </c>
      <c r="D6" s="5">
        <v>101674.66</v>
      </c>
      <c r="F6" s="5">
        <v>101674.66</v>
      </c>
      <c r="G6" s="5">
        <v>83889.74</v>
      </c>
      <c r="H6" s="5">
        <v>83889.74</v>
      </c>
      <c r="I6" s="5">
        <f t="shared" si="0"/>
        <v>17784.919999999998</v>
      </c>
    </row>
    <row r="7" spans="1:9" x14ac:dyDescent="0.25">
      <c r="A7">
        <v>4</v>
      </c>
      <c r="B7" s="4" t="s">
        <v>55</v>
      </c>
      <c r="C7" s="4" t="s">
        <v>127</v>
      </c>
      <c r="D7" s="5">
        <v>406698.63</v>
      </c>
      <c r="F7" s="5">
        <v>445698.63</v>
      </c>
      <c r="G7" s="5">
        <v>375703.83</v>
      </c>
      <c r="H7" s="5">
        <v>375703.83</v>
      </c>
      <c r="I7" s="5">
        <f t="shared" si="0"/>
        <v>30994.799999999988</v>
      </c>
    </row>
    <row r="8" spans="1:9" x14ac:dyDescent="0.25">
      <c r="A8">
        <v>5</v>
      </c>
      <c r="B8" s="4" t="s">
        <v>56</v>
      </c>
      <c r="C8" s="4" t="s">
        <v>128</v>
      </c>
      <c r="D8" s="5">
        <v>335176.71999999997</v>
      </c>
      <c r="F8" s="5">
        <v>250176.72</v>
      </c>
      <c r="G8" s="5">
        <v>40643.86</v>
      </c>
      <c r="H8" s="5">
        <v>40643.86</v>
      </c>
      <c r="I8" s="5">
        <f t="shared" si="0"/>
        <v>294532.86</v>
      </c>
    </row>
    <row r="9" spans="1:9" x14ac:dyDescent="0.25">
      <c r="A9">
        <v>6</v>
      </c>
      <c r="B9" s="4" t="s">
        <v>57</v>
      </c>
      <c r="C9" s="4" t="s">
        <v>129</v>
      </c>
      <c r="D9" s="5">
        <v>159831.15</v>
      </c>
      <c r="F9" s="5">
        <v>100831.15</v>
      </c>
      <c r="G9" s="5">
        <v>0</v>
      </c>
      <c r="H9" s="5">
        <v>0</v>
      </c>
      <c r="I9" s="5">
        <f t="shared" si="0"/>
        <v>159831.15</v>
      </c>
    </row>
    <row r="10" spans="1:9" x14ac:dyDescent="0.25">
      <c r="A10">
        <v>7</v>
      </c>
      <c r="B10" s="4" t="s">
        <v>58</v>
      </c>
      <c r="C10" s="4" t="s">
        <v>130</v>
      </c>
      <c r="D10" s="5">
        <v>183527.23</v>
      </c>
      <c r="F10" s="5">
        <v>123527.23</v>
      </c>
      <c r="G10" s="5">
        <v>0</v>
      </c>
      <c r="H10" s="5">
        <v>0</v>
      </c>
      <c r="I10" s="5">
        <f t="shared" si="0"/>
        <v>183527.23</v>
      </c>
    </row>
    <row r="11" spans="1:9" x14ac:dyDescent="0.25">
      <c r="A11">
        <v>8</v>
      </c>
      <c r="B11" s="4" t="s">
        <v>59</v>
      </c>
      <c r="C11" s="4" t="s">
        <v>131</v>
      </c>
      <c r="D11" s="5">
        <v>100000</v>
      </c>
      <c r="F11" s="5">
        <v>120000</v>
      </c>
      <c r="G11" s="5">
        <v>96471.1</v>
      </c>
      <c r="H11" s="5">
        <v>96471.1</v>
      </c>
      <c r="I11" s="5">
        <f t="shared" si="0"/>
        <v>3528.8999999999942</v>
      </c>
    </row>
    <row r="12" spans="1:9" x14ac:dyDescent="0.25">
      <c r="A12">
        <v>9</v>
      </c>
      <c r="B12" s="4" t="s">
        <v>60</v>
      </c>
      <c r="C12" s="4" t="s">
        <v>132</v>
      </c>
      <c r="D12" s="5">
        <v>74523.64</v>
      </c>
      <c r="F12" s="5">
        <v>78523.64</v>
      </c>
      <c r="G12" s="5">
        <v>77583.08</v>
      </c>
      <c r="H12" s="5">
        <v>77583.08</v>
      </c>
      <c r="I12" s="5">
        <f t="shared" si="0"/>
        <v>-3059.4400000000023</v>
      </c>
    </row>
    <row r="13" spans="1:9" x14ac:dyDescent="0.25">
      <c r="A13">
        <v>10</v>
      </c>
      <c r="B13" s="4" t="s">
        <v>61</v>
      </c>
      <c r="C13" s="4" t="s">
        <v>133</v>
      </c>
      <c r="D13" s="5">
        <v>13750</v>
      </c>
      <c r="F13" s="5">
        <v>15750</v>
      </c>
      <c r="G13" s="5">
        <v>14003.76</v>
      </c>
      <c r="H13" s="5">
        <v>14003.76</v>
      </c>
      <c r="I13" s="5">
        <f t="shared" si="0"/>
        <v>-253.76000000000022</v>
      </c>
    </row>
    <row r="14" spans="1:9" x14ac:dyDescent="0.25">
      <c r="A14">
        <v>11</v>
      </c>
      <c r="B14" s="4" t="s">
        <v>62</v>
      </c>
      <c r="C14" s="4" t="s">
        <v>134</v>
      </c>
      <c r="D14" s="5">
        <v>52113.599999999999</v>
      </c>
      <c r="F14" s="5">
        <v>52113.599999999999</v>
      </c>
      <c r="G14" s="5">
        <v>47017.279999999999</v>
      </c>
      <c r="H14" s="5">
        <v>47017.279999999999</v>
      </c>
      <c r="I14" s="5">
        <f t="shared" si="0"/>
        <v>5096.32</v>
      </c>
    </row>
    <row r="15" spans="1:9" x14ac:dyDescent="0.25">
      <c r="A15">
        <v>12</v>
      </c>
      <c r="B15" s="4" t="s">
        <v>63</v>
      </c>
      <c r="C15" s="4" t="s">
        <v>171</v>
      </c>
      <c r="D15" s="5">
        <v>30000</v>
      </c>
      <c r="F15" s="5">
        <v>150400</v>
      </c>
      <c r="G15" s="5">
        <v>75837.259999999995</v>
      </c>
      <c r="H15" s="5">
        <v>75837.259999999995</v>
      </c>
      <c r="I15" s="5">
        <f t="shared" si="0"/>
        <v>-45837.259999999995</v>
      </c>
    </row>
    <row r="16" spans="1:9" x14ac:dyDescent="0.25">
      <c r="A16">
        <v>13</v>
      </c>
      <c r="B16" s="4" t="s">
        <v>64</v>
      </c>
      <c r="C16" s="4" t="s">
        <v>172</v>
      </c>
      <c r="D16" s="5">
        <v>10000</v>
      </c>
      <c r="F16" s="5">
        <v>35000</v>
      </c>
      <c r="G16" s="5">
        <v>9132.2000000000007</v>
      </c>
      <c r="H16" s="5">
        <v>9132.2000000000007</v>
      </c>
      <c r="I16" s="5">
        <f t="shared" si="0"/>
        <v>867.79999999999927</v>
      </c>
    </row>
    <row r="17" spans="1:9" x14ac:dyDescent="0.25">
      <c r="A17">
        <v>14</v>
      </c>
      <c r="B17" s="4" t="s">
        <v>65</v>
      </c>
      <c r="C17" s="4" t="s">
        <v>135</v>
      </c>
      <c r="D17" s="5">
        <v>15000</v>
      </c>
      <c r="F17" s="5">
        <v>1000</v>
      </c>
      <c r="G17" s="5">
        <v>0</v>
      </c>
      <c r="H17" s="5">
        <v>0</v>
      </c>
      <c r="I17" s="5">
        <f t="shared" si="0"/>
        <v>15000</v>
      </c>
    </row>
    <row r="18" spans="1:9" x14ac:dyDescent="0.25">
      <c r="A18">
        <v>15</v>
      </c>
      <c r="B18" s="4" t="s">
        <v>66</v>
      </c>
      <c r="C18" s="4" t="s">
        <v>173</v>
      </c>
      <c r="D18" s="5">
        <v>15000</v>
      </c>
      <c r="F18" s="5">
        <v>15000</v>
      </c>
      <c r="G18" s="5">
        <v>0</v>
      </c>
      <c r="H18" s="5">
        <v>0</v>
      </c>
      <c r="I18" s="5">
        <f t="shared" si="0"/>
        <v>15000</v>
      </c>
    </row>
    <row r="19" spans="1:9" x14ac:dyDescent="0.25">
      <c r="A19">
        <v>16</v>
      </c>
      <c r="B19" s="4" t="s">
        <v>67</v>
      </c>
      <c r="C19" s="4" t="s">
        <v>136</v>
      </c>
      <c r="D19" s="5">
        <v>15000</v>
      </c>
      <c r="F19" s="5">
        <v>15000</v>
      </c>
      <c r="G19" s="5">
        <v>15000</v>
      </c>
      <c r="H19" s="5">
        <v>15000</v>
      </c>
      <c r="I19" s="5">
        <f t="shared" si="0"/>
        <v>0</v>
      </c>
    </row>
    <row r="20" spans="1:9" x14ac:dyDescent="0.25">
      <c r="A20">
        <v>17</v>
      </c>
      <c r="B20" s="4" t="s">
        <v>68</v>
      </c>
      <c r="C20" s="4" t="s">
        <v>137</v>
      </c>
      <c r="D20" s="5">
        <v>8500</v>
      </c>
      <c r="F20" s="5">
        <v>8500</v>
      </c>
      <c r="G20" s="5">
        <v>5801.18</v>
      </c>
      <c r="H20" s="5">
        <v>5801.18</v>
      </c>
      <c r="I20" s="5">
        <f t="shared" si="0"/>
        <v>2698.8199999999997</v>
      </c>
    </row>
    <row r="21" spans="1:9" x14ac:dyDescent="0.25">
      <c r="A21">
        <v>18</v>
      </c>
      <c r="B21" s="4" t="s">
        <v>69</v>
      </c>
      <c r="C21" s="4" t="s">
        <v>138</v>
      </c>
      <c r="D21" s="5">
        <v>15000</v>
      </c>
      <c r="F21" s="5">
        <v>155000</v>
      </c>
      <c r="G21" s="5">
        <v>43521.65</v>
      </c>
      <c r="H21" s="5">
        <v>43521.65</v>
      </c>
      <c r="I21" s="5">
        <f t="shared" si="0"/>
        <v>-28521.65</v>
      </c>
    </row>
    <row r="22" spans="1:9" x14ac:dyDescent="0.25">
      <c r="A22">
        <v>19</v>
      </c>
      <c r="B22" s="4" t="s">
        <v>70</v>
      </c>
      <c r="C22" s="4" t="s">
        <v>139</v>
      </c>
      <c r="D22" s="5">
        <v>5000</v>
      </c>
      <c r="F22" s="5">
        <v>16000</v>
      </c>
      <c r="G22" s="5">
        <v>10962.6</v>
      </c>
      <c r="H22" s="5">
        <v>10962.6</v>
      </c>
      <c r="I22" s="5">
        <f t="shared" si="0"/>
        <v>-5962.6</v>
      </c>
    </row>
    <row r="23" spans="1:9" x14ac:dyDescent="0.25">
      <c r="A23">
        <v>20</v>
      </c>
      <c r="B23" s="4" t="s">
        <v>71</v>
      </c>
      <c r="C23" s="4" t="s">
        <v>140</v>
      </c>
      <c r="D23" s="5">
        <v>300</v>
      </c>
      <c r="F23" s="5">
        <v>2800</v>
      </c>
      <c r="G23" s="5">
        <v>0</v>
      </c>
      <c r="H23" s="5">
        <v>0</v>
      </c>
      <c r="I23" s="5">
        <f t="shared" si="0"/>
        <v>300</v>
      </c>
    </row>
    <row r="24" spans="1:9" x14ac:dyDescent="0.25">
      <c r="A24">
        <v>21</v>
      </c>
      <c r="B24" s="4" t="s">
        <v>72</v>
      </c>
      <c r="C24" s="4" t="s">
        <v>174</v>
      </c>
      <c r="D24" s="5">
        <v>2800</v>
      </c>
      <c r="F24" s="5">
        <v>2800</v>
      </c>
      <c r="G24" s="5">
        <v>689</v>
      </c>
      <c r="H24" s="5">
        <v>689</v>
      </c>
      <c r="I24" s="5">
        <f t="shared" si="0"/>
        <v>2111</v>
      </c>
    </row>
    <row r="25" spans="1:9" x14ac:dyDescent="0.25">
      <c r="A25">
        <v>22</v>
      </c>
      <c r="B25" s="4" t="s">
        <v>73</v>
      </c>
      <c r="C25" s="4" t="s">
        <v>175</v>
      </c>
      <c r="D25" s="5">
        <v>500</v>
      </c>
      <c r="F25" s="5">
        <v>500</v>
      </c>
      <c r="G25" s="5">
        <v>0</v>
      </c>
      <c r="H25" s="5">
        <v>0</v>
      </c>
      <c r="I25" s="5">
        <f t="shared" si="0"/>
        <v>500</v>
      </c>
    </row>
    <row r="26" spans="1:9" x14ac:dyDescent="0.25">
      <c r="A26">
        <v>23</v>
      </c>
      <c r="B26" s="4" t="s">
        <v>74</v>
      </c>
      <c r="C26" s="4" t="s">
        <v>141</v>
      </c>
      <c r="D26" s="5">
        <v>20000</v>
      </c>
      <c r="F26" s="5">
        <v>20000</v>
      </c>
      <c r="G26" s="5">
        <v>19482.060000000001</v>
      </c>
      <c r="H26" s="5">
        <v>19482.060000000001</v>
      </c>
      <c r="I26" s="5">
        <f t="shared" si="0"/>
        <v>517.93999999999869</v>
      </c>
    </row>
    <row r="27" spans="1:9" x14ac:dyDescent="0.25">
      <c r="A27">
        <v>24</v>
      </c>
      <c r="B27" s="4" t="s">
        <v>75</v>
      </c>
      <c r="C27" s="4" t="s">
        <v>142</v>
      </c>
      <c r="D27" s="5">
        <v>15000</v>
      </c>
      <c r="F27" s="5">
        <v>15000</v>
      </c>
      <c r="G27" s="5">
        <v>10464.07</v>
      </c>
      <c r="H27" s="5">
        <v>10464.07</v>
      </c>
      <c r="I27" s="5">
        <f t="shared" si="0"/>
        <v>4535.93</v>
      </c>
    </row>
    <row r="28" spans="1:9" x14ac:dyDescent="0.25">
      <c r="A28">
        <v>25</v>
      </c>
      <c r="B28" s="4" t="s">
        <v>76</v>
      </c>
      <c r="C28" s="4" t="s">
        <v>176</v>
      </c>
      <c r="D28" s="5">
        <v>5400</v>
      </c>
      <c r="F28" s="5">
        <v>5400</v>
      </c>
      <c r="G28" s="5">
        <v>0</v>
      </c>
      <c r="H28" s="5">
        <v>0</v>
      </c>
      <c r="I28" s="5">
        <f t="shared" si="0"/>
        <v>5400</v>
      </c>
    </row>
    <row r="29" spans="1:9" x14ac:dyDescent="0.25">
      <c r="A29">
        <v>26</v>
      </c>
      <c r="B29" s="4" t="s">
        <v>77</v>
      </c>
      <c r="C29" s="4" t="s">
        <v>177</v>
      </c>
      <c r="D29" s="5">
        <v>5000</v>
      </c>
      <c r="F29" s="5">
        <v>5000</v>
      </c>
      <c r="G29" s="5">
        <v>4098.96</v>
      </c>
      <c r="H29" s="5">
        <v>4098.96</v>
      </c>
      <c r="I29" s="5">
        <f t="shared" si="0"/>
        <v>901.04</v>
      </c>
    </row>
    <row r="30" spans="1:9" x14ac:dyDescent="0.25">
      <c r="A30">
        <v>27</v>
      </c>
      <c r="B30" s="4" t="s">
        <v>78</v>
      </c>
      <c r="C30" s="4" t="s">
        <v>178</v>
      </c>
      <c r="D30" s="5">
        <v>5000</v>
      </c>
      <c r="F30" s="5">
        <v>5000</v>
      </c>
      <c r="G30" s="5">
        <v>3304.98</v>
      </c>
      <c r="H30" s="5">
        <v>3304.98</v>
      </c>
      <c r="I30" s="5">
        <f t="shared" si="0"/>
        <v>1695.02</v>
      </c>
    </row>
    <row r="31" spans="1:9" x14ac:dyDescent="0.25">
      <c r="A31">
        <v>28</v>
      </c>
      <c r="B31" s="4" t="s">
        <v>79</v>
      </c>
      <c r="C31" s="4" t="s">
        <v>179</v>
      </c>
      <c r="D31" s="5">
        <v>10000</v>
      </c>
      <c r="F31" s="5">
        <v>22000</v>
      </c>
      <c r="G31" s="5">
        <v>14818.09</v>
      </c>
      <c r="H31" s="5">
        <v>14818.09</v>
      </c>
      <c r="I31" s="5">
        <f t="shared" si="0"/>
        <v>-4818.09</v>
      </c>
    </row>
    <row r="32" spans="1:9" x14ac:dyDescent="0.25">
      <c r="A32">
        <v>29</v>
      </c>
      <c r="B32" s="4" t="s">
        <v>80</v>
      </c>
      <c r="C32" s="4" t="s">
        <v>180</v>
      </c>
      <c r="D32" s="5">
        <v>20000</v>
      </c>
      <c r="F32" s="5">
        <v>20000</v>
      </c>
      <c r="G32" s="5">
        <v>7754</v>
      </c>
      <c r="H32" s="5">
        <v>7754</v>
      </c>
      <c r="I32" s="5">
        <f t="shared" si="0"/>
        <v>12246</v>
      </c>
    </row>
    <row r="33" spans="1:9" x14ac:dyDescent="0.25">
      <c r="A33">
        <v>30</v>
      </c>
      <c r="B33" s="4" t="s">
        <v>81</v>
      </c>
      <c r="C33" s="4" t="s">
        <v>143</v>
      </c>
      <c r="D33" s="5">
        <v>1000</v>
      </c>
      <c r="F33" s="5">
        <v>1000</v>
      </c>
      <c r="G33" s="5">
        <v>993</v>
      </c>
      <c r="H33" s="5">
        <v>993</v>
      </c>
      <c r="I33" s="5">
        <f t="shared" si="0"/>
        <v>7</v>
      </c>
    </row>
    <row r="34" spans="1:9" x14ac:dyDescent="0.25">
      <c r="A34">
        <v>31</v>
      </c>
      <c r="B34" s="4" t="s">
        <v>82</v>
      </c>
      <c r="C34" s="4" t="s">
        <v>144</v>
      </c>
      <c r="D34" s="5">
        <v>45000</v>
      </c>
      <c r="F34" s="5">
        <v>20000</v>
      </c>
      <c r="G34" s="5">
        <v>17770.009999999998</v>
      </c>
      <c r="H34" s="5">
        <v>17770.009999999998</v>
      </c>
      <c r="I34" s="5">
        <f t="shared" si="0"/>
        <v>27229.99</v>
      </c>
    </row>
    <row r="35" spans="1:9" x14ac:dyDescent="0.25">
      <c r="A35">
        <v>32</v>
      </c>
      <c r="B35" s="4" t="s">
        <v>83</v>
      </c>
      <c r="C35" s="4" t="s">
        <v>145</v>
      </c>
      <c r="D35" s="5">
        <v>1000</v>
      </c>
      <c r="F35" s="5">
        <v>1000</v>
      </c>
      <c r="G35" s="5">
        <v>0</v>
      </c>
      <c r="H35" s="5">
        <v>0</v>
      </c>
      <c r="I35" s="5">
        <f t="shared" si="0"/>
        <v>1000</v>
      </c>
    </row>
    <row r="36" spans="1:9" x14ac:dyDescent="0.25">
      <c r="A36">
        <v>33</v>
      </c>
      <c r="B36" s="4" t="s">
        <v>84</v>
      </c>
      <c r="C36" s="4" t="s">
        <v>181</v>
      </c>
      <c r="D36" s="5">
        <v>1000</v>
      </c>
      <c r="F36" s="5">
        <v>1000</v>
      </c>
      <c r="G36" s="5">
        <v>0</v>
      </c>
      <c r="H36" s="5">
        <v>0</v>
      </c>
      <c r="I36" s="5">
        <f t="shared" si="0"/>
        <v>1000</v>
      </c>
    </row>
    <row r="37" spans="1:9" x14ac:dyDescent="0.25">
      <c r="A37">
        <v>34</v>
      </c>
      <c r="B37" s="4" t="s">
        <v>85</v>
      </c>
      <c r="C37" s="4" t="s">
        <v>146</v>
      </c>
      <c r="D37" s="5">
        <v>5000</v>
      </c>
      <c r="F37" s="5">
        <v>5000</v>
      </c>
      <c r="G37" s="5">
        <v>1740</v>
      </c>
      <c r="H37" s="5">
        <v>1740</v>
      </c>
      <c r="I37" s="5">
        <f t="shared" si="0"/>
        <v>3260</v>
      </c>
    </row>
    <row r="38" spans="1:9" x14ac:dyDescent="0.25">
      <c r="A38">
        <v>35</v>
      </c>
      <c r="B38" s="4" t="s">
        <v>86</v>
      </c>
      <c r="C38" s="4" t="s">
        <v>147</v>
      </c>
      <c r="D38" s="5">
        <v>1000</v>
      </c>
      <c r="F38" s="5">
        <v>1000</v>
      </c>
      <c r="G38" s="5">
        <v>0</v>
      </c>
      <c r="H38" s="5">
        <v>0</v>
      </c>
      <c r="I38" s="5">
        <f t="shared" si="0"/>
        <v>1000</v>
      </c>
    </row>
    <row r="39" spans="1:9" x14ac:dyDescent="0.25">
      <c r="A39">
        <v>36</v>
      </c>
      <c r="B39" s="4" t="s">
        <v>87</v>
      </c>
      <c r="C39" s="4" t="s">
        <v>148</v>
      </c>
      <c r="D39" s="5">
        <v>25000</v>
      </c>
      <c r="F39" s="5">
        <v>25000</v>
      </c>
      <c r="G39" s="5">
        <v>0</v>
      </c>
      <c r="H39" s="5">
        <v>0</v>
      </c>
      <c r="I39" s="5">
        <f t="shared" si="0"/>
        <v>25000</v>
      </c>
    </row>
    <row r="40" spans="1:9" x14ac:dyDescent="0.25">
      <c r="A40">
        <v>37</v>
      </c>
      <c r="B40" s="4" t="s">
        <v>88</v>
      </c>
      <c r="C40" s="4" t="s">
        <v>149</v>
      </c>
      <c r="D40" s="5">
        <v>0</v>
      </c>
      <c r="F40" s="5">
        <v>20700</v>
      </c>
      <c r="G40" s="5">
        <v>0</v>
      </c>
      <c r="H40" s="5">
        <v>0</v>
      </c>
      <c r="I40" s="5">
        <f t="shared" si="0"/>
        <v>0</v>
      </c>
    </row>
    <row r="41" spans="1:9" x14ac:dyDescent="0.25">
      <c r="A41">
        <v>38</v>
      </c>
      <c r="B41" s="4" t="s">
        <v>89</v>
      </c>
      <c r="C41" s="4" t="s">
        <v>150</v>
      </c>
      <c r="D41" s="5">
        <v>15000</v>
      </c>
      <c r="F41" s="5">
        <v>93000</v>
      </c>
      <c r="G41" s="5">
        <v>6844</v>
      </c>
      <c r="H41" s="5">
        <v>6844</v>
      </c>
      <c r="I41" s="5">
        <f t="shared" si="0"/>
        <v>8156</v>
      </c>
    </row>
    <row r="42" spans="1:9" x14ac:dyDescent="0.25">
      <c r="A42">
        <v>39</v>
      </c>
      <c r="B42" s="4" t="s">
        <v>90</v>
      </c>
      <c r="C42" s="4" t="s">
        <v>182</v>
      </c>
      <c r="D42" s="5">
        <v>15000</v>
      </c>
      <c r="F42" s="5">
        <v>15000</v>
      </c>
      <c r="G42" s="5">
        <v>0</v>
      </c>
      <c r="H42" s="5">
        <v>0</v>
      </c>
      <c r="I42" s="5">
        <f t="shared" si="0"/>
        <v>15000</v>
      </c>
    </row>
    <row r="43" spans="1:9" x14ac:dyDescent="0.25">
      <c r="A43">
        <v>40</v>
      </c>
      <c r="B43" s="4" t="s">
        <v>91</v>
      </c>
      <c r="C43" s="4" t="s">
        <v>151</v>
      </c>
      <c r="D43" s="5">
        <v>25000</v>
      </c>
      <c r="F43" s="5">
        <v>25000</v>
      </c>
      <c r="G43" s="5">
        <v>0</v>
      </c>
      <c r="H43" s="5">
        <v>0</v>
      </c>
      <c r="I43" s="5">
        <f t="shared" si="0"/>
        <v>25000</v>
      </c>
    </row>
    <row r="44" spans="1:9" x14ac:dyDescent="0.25">
      <c r="A44">
        <v>41</v>
      </c>
      <c r="B44" s="4" t="s">
        <v>92</v>
      </c>
      <c r="C44" s="4" t="s">
        <v>183</v>
      </c>
      <c r="D44" s="5">
        <v>150000</v>
      </c>
      <c r="F44" s="5">
        <v>5000</v>
      </c>
      <c r="G44" s="5">
        <v>0</v>
      </c>
      <c r="H44" s="5">
        <v>0</v>
      </c>
      <c r="I44" s="5">
        <f t="shared" si="0"/>
        <v>150000</v>
      </c>
    </row>
    <row r="45" spans="1:9" x14ac:dyDescent="0.25">
      <c r="A45">
        <v>42</v>
      </c>
      <c r="B45" s="4" t="s">
        <v>93</v>
      </c>
      <c r="C45" s="4" t="s">
        <v>184</v>
      </c>
      <c r="D45" s="5">
        <v>260000</v>
      </c>
      <c r="F45" s="5">
        <v>1907000</v>
      </c>
      <c r="G45" s="5">
        <v>1148583.02</v>
      </c>
      <c r="H45" s="5">
        <v>988183.02</v>
      </c>
      <c r="I45" s="5">
        <f t="shared" si="0"/>
        <v>-728183.02</v>
      </c>
    </row>
    <row r="46" spans="1:9" x14ac:dyDescent="0.25">
      <c r="A46">
        <v>43</v>
      </c>
      <c r="B46" s="4" t="s">
        <v>94</v>
      </c>
      <c r="C46" s="4" t="s">
        <v>152</v>
      </c>
      <c r="D46" s="5">
        <v>50000</v>
      </c>
      <c r="F46" s="5">
        <v>5000</v>
      </c>
      <c r="G46" s="5">
        <v>0</v>
      </c>
      <c r="H46" s="5">
        <v>0</v>
      </c>
      <c r="I46" s="5">
        <f t="shared" si="0"/>
        <v>50000</v>
      </c>
    </row>
    <row r="47" spans="1:9" x14ac:dyDescent="0.25">
      <c r="A47">
        <v>44</v>
      </c>
      <c r="B47" s="4" t="s">
        <v>95</v>
      </c>
      <c r="C47" s="4" t="s">
        <v>185</v>
      </c>
      <c r="D47" s="5">
        <v>150000</v>
      </c>
      <c r="F47" s="5">
        <v>5000</v>
      </c>
      <c r="G47" s="5">
        <v>0</v>
      </c>
      <c r="H47" s="5">
        <v>0</v>
      </c>
      <c r="I47" s="5">
        <f t="shared" si="0"/>
        <v>150000</v>
      </c>
    </row>
    <row r="48" spans="1:9" x14ac:dyDescent="0.25">
      <c r="A48">
        <v>45</v>
      </c>
      <c r="B48" s="4" t="s">
        <v>96</v>
      </c>
      <c r="C48" s="4" t="s">
        <v>186</v>
      </c>
      <c r="D48" s="5">
        <v>8000</v>
      </c>
      <c r="F48" s="5">
        <v>8000</v>
      </c>
      <c r="G48" s="5">
        <v>1334</v>
      </c>
      <c r="H48" s="5">
        <v>1334</v>
      </c>
      <c r="I48" s="5">
        <f t="shared" si="0"/>
        <v>6666</v>
      </c>
    </row>
    <row r="49" spans="1:9" x14ac:dyDescent="0.25">
      <c r="A49">
        <v>46</v>
      </c>
      <c r="B49" s="4" t="s">
        <v>97</v>
      </c>
      <c r="C49" s="4" t="s">
        <v>153</v>
      </c>
      <c r="D49" s="5">
        <v>10000</v>
      </c>
      <c r="F49" s="5">
        <v>10000</v>
      </c>
      <c r="G49" s="5">
        <v>4182.1499999999996</v>
      </c>
      <c r="H49" s="5">
        <v>4182.1499999999996</v>
      </c>
      <c r="I49" s="5">
        <f t="shared" ref="I49:I75" si="1">+D49-H49</f>
        <v>5817.85</v>
      </c>
    </row>
    <row r="50" spans="1:9" x14ac:dyDescent="0.25">
      <c r="A50">
        <v>47</v>
      </c>
      <c r="B50" s="4" t="s">
        <v>98</v>
      </c>
      <c r="C50" s="4" t="s">
        <v>154</v>
      </c>
      <c r="D50" s="5">
        <v>20000</v>
      </c>
      <c r="F50" s="5">
        <v>20000</v>
      </c>
      <c r="G50" s="5">
        <v>18057.72</v>
      </c>
      <c r="H50" s="5">
        <v>18057.72</v>
      </c>
      <c r="I50" s="5">
        <f t="shared" si="1"/>
        <v>1942.2799999999988</v>
      </c>
    </row>
    <row r="51" spans="1:9" x14ac:dyDescent="0.25">
      <c r="A51">
        <v>48</v>
      </c>
      <c r="B51" s="4" t="s">
        <v>99</v>
      </c>
      <c r="C51" s="4" t="s">
        <v>155</v>
      </c>
      <c r="D51" s="5">
        <v>10000</v>
      </c>
      <c r="F51" s="5">
        <v>70000</v>
      </c>
      <c r="G51" s="5">
        <v>63525.86</v>
      </c>
      <c r="H51" s="5">
        <v>63525.86</v>
      </c>
      <c r="I51" s="5">
        <f t="shared" si="1"/>
        <v>-53525.86</v>
      </c>
    </row>
    <row r="52" spans="1:9" x14ac:dyDescent="0.25">
      <c r="A52">
        <v>49</v>
      </c>
      <c r="B52" s="4" t="s">
        <v>100</v>
      </c>
      <c r="C52" s="4" t="s">
        <v>187</v>
      </c>
      <c r="D52" s="5">
        <v>5000</v>
      </c>
      <c r="F52" s="5">
        <v>5000</v>
      </c>
      <c r="G52" s="5">
        <v>0</v>
      </c>
      <c r="H52" s="5">
        <v>0</v>
      </c>
      <c r="I52" s="5">
        <f t="shared" si="1"/>
        <v>5000</v>
      </c>
    </row>
    <row r="53" spans="1:9" x14ac:dyDescent="0.25">
      <c r="A53">
        <v>50</v>
      </c>
      <c r="B53" s="4" t="s">
        <v>101</v>
      </c>
      <c r="C53" s="4" t="s">
        <v>188</v>
      </c>
      <c r="D53" s="5">
        <v>15000</v>
      </c>
      <c r="F53" s="5">
        <v>15000</v>
      </c>
      <c r="G53" s="5">
        <v>7887.5</v>
      </c>
      <c r="H53" s="5">
        <v>7887.5</v>
      </c>
      <c r="I53" s="5">
        <f t="shared" si="1"/>
        <v>7112.5</v>
      </c>
    </row>
    <row r="54" spans="1:9" x14ac:dyDescent="0.25">
      <c r="A54">
        <v>51</v>
      </c>
      <c r="B54" s="4" t="s">
        <v>102</v>
      </c>
      <c r="C54" s="4" t="s">
        <v>189</v>
      </c>
      <c r="D54" s="5">
        <v>10000</v>
      </c>
      <c r="F54" s="5">
        <v>110000</v>
      </c>
      <c r="G54" s="5">
        <v>46960</v>
      </c>
      <c r="H54" s="5">
        <v>6960</v>
      </c>
      <c r="I54" s="5">
        <f t="shared" si="1"/>
        <v>3040</v>
      </c>
    </row>
    <row r="55" spans="1:9" x14ac:dyDescent="0.25">
      <c r="A55">
        <v>52</v>
      </c>
      <c r="B55" s="4" t="s">
        <v>103</v>
      </c>
      <c r="C55" s="4" t="s">
        <v>156</v>
      </c>
      <c r="D55" s="5">
        <v>25000</v>
      </c>
      <c r="F55" s="5">
        <v>25000</v>
      </c>
      <c r="G55" s="5">
        <v>9316.49</v>
      </c>
      <c r="H55" s="5">
        <v>9316.49</v>
      </c>
      <c r="I55" s="5">
        <f t="shared" si="1"/>
        <v>15683.51</v>
      </c>
    </row>
    <row r="56" spans="1:9" x14ac:dyDescent="0.25">
      <c r="A56">
        <v>53</v>
      </c>
      <c r="B56" s="4" t="s">
        <v>104</v>
      </c>
      <c r="C56" s="4" t="s">
        <v>190</v>
      </c>
      <c r="D56" s="5">
        <v>25000</v>
      </c>
      <c r="F56" s="5">
        <v>1000</v>
      </c>
      <c r="G56" s="5">
        <v>0</v>
      </c>
      <c r="H56" s="5">
        <v>0</v>
      </c>
      <c r="I56" s="5">
        <f t="shared" si="1"/>
        <v>25000</v>
      </c>
    </row>
    <row r="57" spans="1:9" x14ac:dyDescent="0.25">
      <c r="A57">
        <v>54</v>
      </c>
      <c r="B57" s="4" t="s">
        <v>105</v>
      </c>
      <c r="C57" s="4" t="s">
        <v>157</v>
      </c>
      <c r="D57" s="5">
        <v>15000</v>
      </c>
      <c r="F57" s="5">
        <v>5000</v>
      </c>
      <c r="G57" s="5">
        <v>0</v>
      </c>
      <c r="H57" s="5">
        <v>0</v>
      </c>
      <c r="I57" s="5">
        <f t="shared" si="1"/>
        <v>15000</v>
      </c>
    </row>
    <row r="58" spans="1:9" x14ac:dyDescent="0.25">
      <c r="A58">
        <v>55</v>
      </c>
      <c r="B58" s="4" t="s">
        <v>106</v>
      </c>
      <c r="C58" s="4" t="s">
        <v>191</v>
      </c>
      <c r="D58" s="5">
        <v>10000</v>
      </c>
      <c r="F58" s="5">
        <v>1000</v>
      </c>
      <c r="G58" s="5">
        <v>0</v>
      </c>
      <c r="H58" s="5">
        <v>0</v>
      </c>
      <c r="I58" s="5">
        <f t="shared" si="1"/>
        <v>10000</v>
      </c>
    </row>
    <row r="59" spans="1:9" x14ac:dyDescent="0.25">
      <c r="A59">
        <v>56</v>
      </c>
      <c r="B59" s="4" t="s">
        <v>107</v>
      </c>
      <c r="C59" s="4" t="s">
        <v>158</v>
      </c>
      <c r="D59" s="5">
        <v>25000</v>
      </c>
      <c r="F59" s="5">
        <v>25000</v>
      </c>
      <c r="G59" s="5">
        <v>24997.06</v>
      </c>
      <c r="H59" s="5">
        <v>24997.06</v>
      </c>
      <c r="I59" s="5">
        <f t="shared" si="1"/>
        <v>2.9399999999986903</v>
      </c>
    </row>
    <row r="60" spans="1:9" x14ac:dyDescent="0.25">
      <c r="A60">
        <v>57</v>
      </c>
      <c r="B60" s="4" t="s">
        <v>108</v>
      </c>
      <c r="C60" s="4" t="s">
        <v>159</v>
      </c>
      <c r="D60" s="5">
        <v>25000</v>
      </c>
      <c r="F60" s="5">
        <v>1000</v>
      </c>
      <c r="G60" s="5">
        <v>0</v>
      </c>
      <c r="H60" s="5">
        <v>0</v>
      </c>
      <c r="I60" s="5">
        <f t="shared" si="1"/>
        <v>25000</v>
      </c>
    </row>
    <row r="61" spans="1:9" x14ac:dyDescent="0.25">
      <c r="A61">
        <v>58</v>
      </c>
      <c r="B61" s="4" t="s">
        <v>109</v>
      </c>
      <c r="C61" s="4" t="s">
        <v>192</v>
      </c>
      <c r="D61" s="5">
        <v>10000</v>
      </c>
      <c r="F61" s="5">
        <v>5000</v>
      </c>
      <c r="G61" s="5">
        <v>944</v>
      </c>
      <c r="H61" s="5">
        <v>944</v>
      </c>
      <c r="I61" s="5">
        <f t="shared" si="1"/>
        <v>9056</v>
      </c>
    </row>
    <row r="62" spans="1:9" x14ac:dyDescent="0.25">
      <c r="A62">
        <v>59</v>
      </c>
      <c r="B62" s="4" t="s">
        <v>110</v>
      </c>
      <c r="C62" s="4" t="s">
        <v>160</v>
      </c>
      <c r="D62" s="5">
        <v>15000</v>
      </c>
      <c r="F62" s="5">
        <v>5000</v>
      </c>
      <c r="G62" s="5">
        <v>3133</v>
      </c>
      <c r="H62" s="5">
        <v>3133</v>
      </c>
      <c r="I62" s="5">
        <f t="shared" si="1"/>
        <v>11867</v>
      </c>
    </row>
    <row r="63" spans="1:9" x14ac:dyDescent="0.25">
      <c r="A63">
        <v>60</v>
      </c>
      <c r="B63" s="4" t="s">
        <v>111</v>
      </c>
      <c r="C63" s="4" t="s">
        <v>161</v>
      </c>
      <c r="D63" s="5">
        <v>40000</v>
      </c>
      <c r="F63" s="5">
        <v>40000</v>
      </c>
      <c r="G63" s="5">
        <v>40000</v>
      </c>
      <c r="H63" s="5">
        <v>40000</v>
      </c>
      <c r="I63" s="5">
        <f t="shared" si="1"/>
        <v>0</v>
      </c>
    </row>
    <row r="64" spans="1:9" x14ac:dyDescent="0.25">
      <c r="A64">
        <v>61</v>
      </c>
      <c r="B64" s="4" t="s">
        <v>112</v>
      </c>
      <c r="C64" s="4" t="s">
        <v>162</v>
      </c>
      <c r="D64" s="5">
        <v>50000</v>
      </c>
      <c r="F64" s="5">
        <v>50000</v>
      </c>
      <c r="G64" s="5">
        <v>31052.7</v>
      </c>
      <c r="H64" s="5">
        <v>31052.7</v>
      </c>
      <c r="I64" s="5">
        <f t="shared" si="1"/>
        <v>18947.3</v>
      </c>
    </row>
    <row r="65" spans="1:9" x14ac:dyDescent="0.25">
      <c r="A65">
        <v>62</v>
      </c>
      <c r="B65" s="4" t="s">
        <v>113</v>
      </c>
      <c r="C65" s="4" t="s">
        <v>163</v>
      </c>
      <c r="D65" s="5">
        <v>25000</v>
      </c>
      <c r="F65" s="5">
        <v>139000</v>
      </c>
      <c r="G65" s="5">
        <v>123995.98</v>
      </c>
      <c r="H65" s="5">
        <v>123995.98</v>
      </c>
      <c r="I65" s="5">
        <f t="shared" si="1"/>
        <v>-98995.98</v>
      </c>
    </row>
    <row r="66" spans="1:9" x14ac:dyDescent="0.25">
      <c r="A66">
        <v>63</v>
      </c>
      <c r="B66" s="4" t="s">
        <v>114</v>
      </c>
      <c r="C66" s="4" t="s">
        <v>164</v>
      </c>
      <c r="D66" s="5">
        <v>25000</v>
      </c>
      <c r="F66" s="5">
        <v>25000</v>
      </c>
      <c r="G66" s="5">
        <v>14024.32</v>
      </c>
      <c r="H66" s="5">
        <v>14024.32</v>
      </c>
      <c r="I66" s="5">
        <f t="shared" si="1"/>
        <v>10975.68</v>
      </c>
    </row>
    <row r="67" spans="1:9" x14ac:dyDescent="0.25">
      <c r="A67">
        <v>64</v>
      </c>
      <c r="B67" s="4" t="s">
        <v>115</v>
      </c>
      <c r="C67" s="4" t="s">
        <v>165</v>
      </c>
      <c r="D67" s="5">
        <v>10000</v>
      </c>
      <c r="F67" s="5">
        <v>5000</v>
      </c>
      <c r="G67" s="5">
        <v>0</v>
      </c>
      <c r="H67" s="5">
        <v>0</v>
      </c>
      <c r="I67" s="5">
        <f t="shared" si="1"/>
        <v>10000</v>
      </c>
    </row>
    <row r="68" spans="1:9" x14ac:dyDescent="0.25">
      <c r="A68">
        <v>65</v>
      </c>
      <c r="B68" s="4" t="s">
        <v>116</v>
      </c>
      <c r="C68" s="4" t="s">
        <v>193</v>
      </c>
      <c r="D68" s="5">
        <v>128499.85</v>
      </c>
      <c r="F68" s="5">
        <v>128499.85</v>
      </c>
      <c r="G68" s="5">
        <v>118508</v>
      </c>
      <c r="H68" s="5">
        <v>95922</v>
      </c>
      <c r="I68" s="5">
        <f t="shared" si="1"/>
        <v>32577.850000000006</v>
      </c>
    </row>
    <row r="69" spans="1:9" x14ac:dyDescent="0.25">
      <c r="A69">
        <v>66</v>
      </c>
      <c r="B69" s="4" t="s">
        <v>117</v>
      </c>
      <c r="C69" s="4" t="s">
        <v>166</v>
      </c>
      <c r="D69" s="5">
        <v>0</v>
      </c>
      <c r="F69" s="5">
        <v>210000</v>
      </c>
      <c r="G69" s="5">
        <v>25000</v>
      </c>
      <c r="H69" s="5">
        <v>25000</v>
      </c>
      <c r="I69" s="5">
        <f t="shared" si="1"/>
        <v>-25000</v>
      </c>
    </row>
    <row r="70" spans="1:9" x14ac:dyDescent="0.25">
      <c r="A70">
        <v>67</v>
      </c>
      <c r="B70" s="4" t="s">
        <v>118</v>
      </c>
      <c r="C70" s="4" t="s">
        <v>167</v>
      </c>
      <c r="D70" s="5">
        <v>5000</v>
      </c>
      <c r="F70" s="5">
        <v>20000</v>
      </c>
      <c r="G70" s="5">
        <v>19156.28</v>
      </c>
      <c r="H70" s="5">
        <v>19156.28</v>
      </c>
      <c r="I70" s="5">
        <f t="shared" si="1"/>
        <v>-14156.279999999999</v>
      </c>
    </row>
    <row r="71" spans="1:9" x14ac:dyDescent="0.25">
      <c r="A71">
        <v>68</v>
      </c>
      <c r="B71" s="4" t="s">
        <v>119</v>
      </c>
      <c r="C71" s="4" t="s">
        <v>194</v>
      </c>
      <c r="D71" s="5">
        <v>5000</v>
      </c>
      <c r="F71" s="5">
        <v>40400</v>
      </c>
      <c r="G71" s="5">
        <v>37183</v>
      </c>
      <c r="H71" s="5">
        <v>37183</v>
      </c>
      <c r="I71" s="5">
        <f t="shared" si="1"/>
        <v>-32183</v>
      </c>
    </row>
    <row r="72" spans="1:9" x14ac:dyDescent="0.25">
      <c r="A72">
        <v>69</v>
      </c>
      <c r="B72" s="4" t="s">
        <v>120</v>
      </c>
      <c r="C72" s="4" t="s">
        <v>168</v>
      </c>
      <c r="D72" s="5">
        <v>5000</v>
      </c>
      <c r="F72" s="5">
        <v>135000</v>
      </c>
      <c r="G72" s="5">
        <v>64625.91</v>
      </c>
      <c r="H72" s="5">
        <v>64625.91</v>
      </c>
      <c r="I72" s="5">
        <f t="shared" si="1"/>
        <v>-59625.91</v>
      </c>
    </row>
    <row r="73" spans="1:9" x14ac:dyDescent="0.25">
      <c r="A73">
        <v>70</v>
      </c>
      <c r="B73" s="4" t="s">
        <v>121</v>
      </c>
      <c r="C73" s="4" t="s">
        <v>195</v>
      </c>
      <c r="D73" s="5">
        <v>15000</v>
      </c>
      <c r="F73" s="5">
        <v>15000</v>
      </c>
      <c r="G73" s="5">
        <v>0</v>
      </c>
      <c r="H73" s="5">
        <v>0</v>
      </c>
      <c r="I73" s="5">
        <f t="shared" si="1"/>
        <v>15000</v>
      </c>
    </row>
    <row r="74" spans="1:9" x14ac:dyDescent="0.25">
      <c r="A74">
        <v>71</v>
      </c>
      <c r="B74" s="4" t="s">
        <v>122</v>
      </c>
      <c r="C74" s="4" t="s">
        <v>169</v>
      </c>
      <c r="D74" s="5">
        <v>40000</v>
      </c>
      <c r="F74" s="5">
        <v>110000</v>
      </c>
      <c r="G74" s="5">
        <v>38153.99</v>
      </c>
      <c r="H74" s="5">
        <v>38153.99</v>
      </c>
      <c r="I74" s="5">
        <f t="shared" si="1"/>
        <v>1846.010000000002</v>
      </c>
    </row>
    <row r="75" spans="1:9" x14ac:dyDescent="0.25">
      <c r="A75">
        <v>72</v>
      </c>
      <c r="B75" s="4" t="s">
        <v>123</v>
      </c>
      <c r="C75" s="4" t="s">
        <v>170</v>
      </c>
      <c r="D75" s="5">
        <v>340613</v>
      </c>
      <c r="F75" s="5">
        <v>17613</v>
      </c>
      <c r="G75" s="5">
        <v>0</v>
      </c>
      <c r="H75" s="5">
        <v>0</v>
      </c>
      <c r="I75" s="5">
        <f t="shared" si="1"/>
        <v>340613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2024-01-15T20:32:19Z</dcterms:created>
  <dcterms:modified xsi:type="dcterms:W3CDTF">2024-01-16T16:05:42Z</dcterms:modified>
</cp:coreProperties>
</file>