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6.- SIRET 2023\EF  cuarto trimestre 2023\"/>
    </mc:Choice>
  </mc:AlternateContent>
  <xr:revisionPtr revIDLastSave="0" documentId="13_ncr:1_{C37DF78D-72BB-410D-A1D3-0DD1145D275D}" xr6:coauthVersionLast="47" xr6:coauthVersionMax="47" xr10:uidLastSave="{00000000-0000-0000-0000-000000000000}"/>
  <bookViews>
    <workbookView xWindow="-300" yWindow="300" windowWidth="16530" windowHeight="8520" xr2:uid="{00000000-000D-0000-FFFF-FFFF00000000}"/>
  </bookViews>
  <sheets>
    <sheet name="E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1" l="1"/>
  <c r="I74" i="1"/>
  <c r="G74" i="1"/>
  <c r="F74" i="1"/>
</calcChain>
</file>

<file path=xl/sharedStrings.xml><?xml version="1.0" encoding="utf-8"?>
<sst xmlns="http://schemas.openxmlformats.org/spreadsheetml/2006/main" count="226" uniqueCount="84">
  <si>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</si>
  <si>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</si>
  <si>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</si>
  <si>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</si>
  <si>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</si>
  <si>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</si>
  <si>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</si>
  <si>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</si>
  <si>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</si>
  <si>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</si>
  <si>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 xml:space="preserve">1.1.3.1          </t>
  </si>
  <si>
    <t xml:space="preserve">1.2.2.1          </t>
  </si>
  <si>
    <t xml:space="preserve">1.3.2.1          </t>
  </si>
  <si>
    <t xml:space="preserve">1.3.2.3          </t>
  </si>
  <si>
    <t xml:space="preserve">1.4.1.1          </t>
  </si>
  <si>
    <t xml:space="preserve">1.4.2.1          </t>
  </si>
  <si>
    <t xml:space="preserve">1.4.3.1          </t>
  </si>
  <si>
    <t xml:space="preserve">1.4.4.1          </t>
  </si>
  <si>
    <t xml:space="preserve">1.5.4.2          </t>
  </si>
  <si>
    <t xml:space="preserve">1.5.4.4          </t>
  </si>
  <si>
    <t xml:space="preserve">1.5.9.1          </t>
  </si>
  <si>
    <t xml:space="preserve">2.1.1.1          </t>
  </si>
  <si>
    <t xml:space="preserve">2.1.2.1          </t>
  </si>
  <si>
    <t xml:space="preserve">2.1.3.1          </t>
  </si>
  <si>
    <t xml:space="preserve">2.1.4.1          </t>
  </si>
  <si>
    <t xml:space="preserve">2.1.5.1          </t>
  </si>
  <si>
    <t xml:space="preserve">2.1.6.1          </t>
  </si>
  <si>
    <t xml:space="preserve">2.2.1.1          </t>
  </si>
  <si>
    <t xml:space="preserve">2.4.6.1          </t>
  </si>
  <si>
    <t xml:space="preserve">2.4.7.1          </t>
  </si>
  <si>
    <t xml:space="preserve">2.4.9.1          </t>
  </si>
  <si>
    <t xml:space="preserve">2.5.4.1          </t>
  </si>
  <si>
    <t xml:space="preserve">2.6.1.1          </t>
  </si>
  <si>
    <t xml:space="preserve">2.7.1.1          </t>
  </si>
  <si>
    <t xml:space="preserve">2.7.2.1          </t>
  </si>
  <si>
    <t xml:space="preserve">2.9.2.1          </t>
  </si>
  <si>
    <t xml:space="preserve">2.9.3.1          </t>
  </si>
  <si>
    <t xml:space="preserve">2.9.4.1          </t>
  </si>
  <si>
    <t xml:space="preserve">2.9.6.1          </t>
  </si>
  <si>
    <t xml:space="preserve">3.1.3.1          </t>
  </si>
  <si>
    <t xml:space="preserve">3.1.4.1          </t>
  </si>
  <si>
    <t xml:space="preserve">3.1.5.1          </t>
  </si>
  <si>
    <t xml:space="preserve">3.1.7.1          </t>
  </si>
  <si>
    <t xml:space="preserve">3.1.7.2          </t>
  </si>
  <si>
    <t xml:space="preserve">3.1.8.1          </t>
  </si>
  <si>
    <t xml:space="preserve">3.2.2.1          </t>
  </si>
  <si>
    <t xml:space="preserve">3.2.5.1          </t>
  </si>
  <si>
    <t xml:space="preserve">3.2.9.1          </t>
  </si>
  <si>
    <t xml:space="preserve">3.3.1.1          </t>
  </si>
  <si>
    <t xml:space="preserve">3.3.1.2          </t>
  </si>
  <si>
    <t xml:space="preserve">3.3.2.1          </t>
  </si>
  <si>
    <t xml:space="preserve">3.3.3.1          </t>
  </si>
  <si>
    <t xml:space="preserve">3.3.4.1          </t>
  </si>
  <si>
    <t xml:space="preserve">3.3.5.1          </t>
  </si>
  <si>
    <t xml:space="preserve">3.3.6.1          </t>
  </si>
  <si>
    <t xml:space="preserve">3.4.1.1          </t>
  </si>
  <si>
    <t xml:space="preserve">3.4.5.1          </t>
  </si>
  <si>
    <t xml:space="preserve">3.5.1.2          </t>
  </si>
  <si>
    <t xml:space="preserve">3.5.3.1          </t>
  </si>
  <si>
    <t xml:space="preserve">3.5.5.1          </t>
  </si>
  <si>
    <t xml:space="preserve">3.6.1.1          </t>
  </si>
  <si>
    <t xml:space="preserve">3.7.1.1          </t>
  </si>
  <si>
    <t xml:space="preserve">3.7.1.2          </t>
  </si>
  <si>
    <t xml:space="preserve">3.7.2.1          </t>
  </si>
  <si>
    <t xml:space="preserve">3.7.2.2          </t>
  </si>
  <si>
    <t xml:space="preserve">3.7.5.1          </t>
  </si>
  <si>
    <t xml:space="preserve">3.7.6.1          </t>
  </si>
  <si>
    <t xml:space="preserve">3.7.8.1          </t>
  </si>
  <si>
    <t xml:space="preserve">3.7.9.1          </t>
  </si>
  <si>
    <t xml:space="preserve">3.8.1.1          </t>
  </si>
  <si>
    <t xml:space="preserve">3.8.2.1          </t>
  </si>
  <si>
    <t xml:space="preserve">3.8.3.1          </t>
  </si>
  <si>
    <t xml:space="preserve">3.8.5.3          </t>
  </si>
  <si>
    <t xml:space="preserve">3.9.2.1          </t>
  </si>
  <si>
    <t xml:space="preserve">3.9.8.1          </t>
  </si>
  <si>
    <t xml:space="preserve">3.9.9.1          </t>
  </si>
  <si>
    <t xml:space="preserve">5.1.1.1          </t>
  </si>
  <si>
    <t xml:space="preserve">5.1.5.1          </t>
  </si>
  <si>
    <t xml:space="preserve">5.2.1.1          </t>
  </si>
  <si>
    <t xml:space="preserve">5.6.5.1          </t>
  </si>
  <si>
    <t xml:space="preserve">5.9.7.1          </t>
  </si>
  <si>
    <t xml:space="preserve">7.9.9.1          </t>
  </si>
  <si>
    <t>1.3.8</t>
  </si>
  <si>
    <t>E0074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</si>
</sst>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Courier New"/>
    </font>
    <font>
      <b/>
      <sz val="10"/>
      <color indexed="8"/>
      <name val="Courier New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workbookViewId="0">
      <selection activeCell="G13" sqref="G13"/>
    </sheetView>
  </sheetViews>
  <sheetFormatPr baseColWidth="10" defaultColWidth="11.42578125" defaultRowHeight="11.25" x14ac:dyDescent="0.2"/>
  <cols>
    <col min="1" max="1" width="13.28515625" style="1" customWidth="1"/>
    <col min="2" max="5" width="11.42578125" style="1"/>
    <col min="6" max="6" width="20.5703125" style="4" customWidth="1"/>
    <col min="7" max="7" width="19.7109375" style="4" customWidth="1"/>
    <col min="8" max="8" width="15.85546875" style="4" bestFit="1" customWidth="1"/>
    <col min="9" max="9" width="26.28515625" style="4" customWidth="1"/>
    <col min="10" max="10" width="20.7109375" style="4" customWidth="1"/>
    <col min="11" max="16384" width="11.42578125" style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3.5" x14ac:dyDescent="0.2">
      <c r="A2" s="5" t="s">
        <v>10</v>
      </c>
      <c r="B2" s="1" t="s">
        <v>83</v>
      </c>
      <c r="C2" s="5" t="s">
        <v>82</v>
      </c>
      <c r="D2" s="1">
        <v>1.01</v>
      </c>
      <c r="F2" s="6">
        <v>3709091.52</v>
      </c>
      <c r="G2" s="6">
        <v>3763091.52</v>
      </c>
      <c r="I2" s="6">
        <v>3394585.09</v>
      </c>
      <c r="J2" s="6">
        <v>3394585.09</v>
      </c>
    </row>
    <row r="3" spans="1:10" ht="13.5" x14ac:dyDescent="0.2">
      <c r="A3" s="5" t="s">
        <v>11</v>
      </c>
      <c r="B3" s="1" t="s">
        <v>83</v>
      </c>
      <c r="C3" s="5" t="s">
        <v>82</v>
      </c>
      <c r="D3" s="1">
        <v>1.01</v>
      </c>
      <c r="F3" s="6">
        <v>10000</v>
      </c>
      <c r="G3" s="6">
        <v>95000</v>
      </c>
      <c r="I3" s="6">
        <v>46690.76</v>
      </c>
      <c r="J3" s="6">
        <v>46690.76</v>
      </c>
    </row>
    <row r="4" spans="1:10" ht="13.5" x14ac:dyDescent="0.2">
      <c r="A4" s="5" t="s">
        <v>12</v>
      </c>
      <c r="B4" s="1" t="s">
        <v>83</v>
      </c>
      <c r="C4" s="5" t="s">
        <v>82</v>
      </c>
      <c r="D4" s="1">
        <v>1.01</v>
      </c>
      <c r="F4" s="6">
        <v>101674.66</v>
      </c>
      <c r="G4" s="6">
        <v>101674.66</v>
      </c>
      <c r="I4" s="6">
        <v>83889.74</v>
      </c>
      <c r="J4" s="6">
        <v>83889.74</v>
      </c>
    </row>
    <row r="5" spans="1:10" ht="13.5" x14ac:dyDescent="0.2">
      <c r="A5" s="5" t="s">
        <v>13</v>
      </c>
      <c r="B5" s="1" t="s">
        <v>83</v>
      </c>
      <c r="C5" s="5" t="s">
        <v>82</v>
      </c>
      <c r="D5" s="1">
        <v>1.01</v>
      </c>
      <c r="F5" s="6">
        <v>406698.63</v>
      </c>
      <c r="G5" s="6">
        <v>445698.63</v>
      </c>
      <c r="I5" s="6">
        <v>375703.83</v>
      </c>
      <c r="J5" s="6">
        <v>375703.83</v>
      </c>
    </row>
    <row r="6" spans="1:10" ht="13.5" x14ac:dyDescent="0.2">
      <c r="A6" s="5" t="s">
        <v>14</v>
      </c>
      <c r="B6" s="1" t="s">
        <v>83</v>
      </c>
      <c r="C6" s="5" t="s">
        <v>82</v>
      </c>
      <c r="D6" s="1">
        <v>1.01</v>
      </c>
      <c r="F6" s="6">
        <v>335176.71999999997</v>
      </c>
      <c r="G6" s="6">
        <v>250176.72</v>
      </c>
      <c r="I6" s="6">
        <v>40643.86</v>
      </c>
      <c r="J6" s="6">
        <v>40643.86</v>
      </c>
    </row>
    <row r="7" spans="1:10" ht="13.5" x14ac:dyDescent="0.2">
      <c r="A7" s="5" t="s">
        <v>15</v>
      </c>
      <c r="B7" s="1" t="s">
        <v>83</v>
      </c>
      <c r="C7" s="5" t="s">
        <v>82</v>
      </c>
      <c r="D7" s="1">
        <v>1.01</v>
      </c>
      <c r="F7" s="6">
        <v>159831.15</v>
      </c>
      <c r="G7" s="6">
        <v>100831.15</v>
      </c>
      <c r="I7" s="6">
        <v>0</v>
      </c>
      <c r="J7" s="6">
        <v>0</v>
      </c>
    </row>
    <row r="8" spans="1:10" ht="13.5" x14ac:dyDescent="0.2">
      <c r="A8" s="5" t="s">
        <v>16</v>
      </c>
      <c r="B8" s="1" t="s">
        <v>83</v>
      </c>
      <c r="C8" s="5" t="s">
        <v>82</v>
      </c>
      <c r="D8" s="1">
        <v>1.01</v>
      </c>
      <c r="F8" s="6">
        <v>183527.23</v>
      </c>
      <c r="G8" s="6">
        <v>123527.23</v>
      </c>
      <c r="I8" s="6">
        <v>0</v>
      </c>
      <c r="J8" s="6">
        <v>0</v>
      </c>
    </row>
    <row r="9" spans="1:10" ht="13.5" x14ac:dyDescent="0.2">
      <c r="A9" s="5" t="s">
        <v>17</v>
      </c>
      <c r="B9" s="1" t="s">
        <v>83</v>
      </c>
      <c r="C9" s="5" t="s">
        <v>82</v>
      </c>
      <c r="D9" s="1">
        <v>1.01</v>
      </c>
      <c r="F9" s="6">
        <v>100000</v>
      </c>
      <c r="G9" s="6">
        <v>120000</v>
      </c>
      <c r="I9" s="6">
        <v>96471.1</v>
      </c>
      <c r="J9" s="6">
        <v>96471.1</v>
      </c>
    </row>
    <row r="10" spans="1:10" ht="13.5" x14ac:dyDescent="0.2">
      <c r="A10" s="5" t="s">
        <v>18</v>
      </c>
      <c r="B10" s="1" t="s">
        <v>83</v>
      </c>
      <c r="C10" s="5" t="s">
        <v>82</v>
      </c>
      <c r="D10" s="1">
        <v>1.01</v>
      </c>
      <c r="F10" s="6">
        <v>74523.64</v>
      </c>
      <c r="G10" s="6">
        <v>78523.64</v>
      </c>
      <c r="I10" s="6">
        <v>77583.08</v>
      </c>
      <c r="J10" s="6">
        <v>77583.08</v>
      </c>
    </row>
    <row r="11" spans="1:10" ht="13.5" x14ac:dyDescent="0.2">
      <c r="A11" s="5" t="s">
        <v>19</v>
      </c>
      <c r="B11" s="1" t="s">
        <v>83</v>
      </c>
      <c r="C11" s="5" t="s">
        <v>82</v>
      </c>
      <c r="D11" s="1">
        <v>1.01</v>
      </c>
      <c r="F11" s="6">
        <v>13750</v>
      </c>
      <c r="G11" s="6">
        <v>15750</v>
      </c>
      <c r="I11" s="6">
        <v>14003.76</v>
      </c>
      <c r="J11" s="6">
        <v>14003.76</v>
      </c>
    </row>
    <row r="12" spans="1:10" ht="13.5" x14ac:dyDescent="0.2">
      <c r="A12" s="5" t="s">
        <v>20</v>
      </c>
      <c r="B12" s="1" t="s">
        <v>83</v>
      </c>
      <c r="C12" s="5" t="s">
        <v>82</v>
      </c>
      <c r="D12" s="1">
        <v>1.01</v>
      </c>
      <c r="F12" s="6">
        <v>52113.599999999999</v>
      </c>
      <c r="G12" s="6">
        <v>52113.599999999999</v>
      </c>
      <c r="I12" s="6">
        <v>47017.279999999999</v>
      </c>
      <c r="J12" s="6">
        <v>47017.279999999999</v>
      </c>
    </row>
    <row r="13" spans="1:10" ht="13.5" x14ac:dyDescent="0.2">
      <c r="A13" s="5" t="s">
        <v>21</v>
      </c>
      <c r="B13" s="1" t="s">
        <v>83</v>
      </c>
      <c r="C13" s="5" t="s">
        <v>82</v>
      </c>
      <c r="D13" s="1">
        <v>1.01</v>
      </c>
      <c r="F13" s="6">
        <v>30000</v>
      </c>
      <c r="G13" s="6">
        <v>150400</v>
      </c>
      <c r="I13" s="6">
        <v>75837.259999999995</v>
      </c>
      <c r="J13" s="6">
        <v>75837.259999999995</v>
      </c>
    </row>
    <row r="14" spans="1:10" ht="13.5" x14ac:dyDescent="0.2">
      <c r="A14" s="5" t="s">
        <v>22</v>
      </c>
      <c r="B14" s="1" t="s">
        <v>83</v>
      </c>
      <c r="C14" s="5" t="s">
        <v>82</v>
      </c>
      <c r="D14" s="1">
        <v>1.01</v>
      </c>
      <c r="F14" s="6">
        <v>10000</v>
      </c>
      <c r="G14" s="6">
        <v>35000</v>
      </c>
      <c r="I14" s="6">
        <v>9132.2000000000007</v>
      </c>
      <c r="J14" s="6">
        <v>9132.2000000000007</v>
      </c>
    </row>
    <row r="15" spans="1:10" ht="13.5" x14ac:dyDescent="0.2">
      <c r="A15" s="5" t="s">
        <v>23</v>
      </c>
      <c r="B15" s="1" t="s">
        <v>83</v>
      </c>
      <c r="C15" s="5" t="s">
        <v>82</v>
      </c>
      <c r="D15" s="1">
        <v>1.01</v>
      </c>
      <c r="F15" s="6">
        <v>15000</v>
      </c>
      <c r="G15" s="6">
        <v>1000</v>
      </c>
      <c r="I15" s="6">
        <v>0</v>
      </c>
      <c r="J15" s="6">
        <v>0</v>
      </c>
    </row>
    <row r="16" spans="1:10" ht="13.5" x14ac:dyDescent="0.2">
      <c r="A16" s="5" t="s">
        <v>24</v>
      </c>
      <c r="B16" s="1" t="s">
        <v>83</v>
      </c>
      <c r="C16" s="5" t="s">
        <v>82</v>
      </c>
      <c r="D16" s="1">
        <v>1.01</v>
      </c>
      <c r="F16" s="6">
        <v>15000</v>
      </c>
      <c r="G16" s="6">
        <v>15000</v>
      </c>
      <c r="I16" s="6">
        <v>0</v>
      </c>
      <c r="J16" s="6">
        <v>0</v>
      </c>
    </row>
    <row r="17" spans="1:10" ht="13.5" x14ac:dyDescent="0.2">
      <c r="A17" s="5" t="s">
        <v>25</v>
      </c>
      <c r="B17" s="1" t="s">
        <v>83</v>
      </c>
      <c r="C17" s="5" t="s">
        <v>82</v>
      </c>
      <c r="D17" s="1">
        <v>1.01</v>
      </c>
      <c r="F17" s="6">
        <v>15000</v>
      </c>
      <c r="G17" s="6">
        <v>15000</v>
      </c>
      <c r="I17" s="6">
        <v>15000</v>
      </c>
      <c r="J17" s="6">
        <v>15000</v>
      </c>
    </row>
    <row r="18" spans="1:10" ht="13.5" x14ac:dyDescent="0.2">
      <c r="A18" s="5" t="s">
        <v>26</v>
      </c>
      <c r="B18" s="1" t="s">
        <v>83</v>
      </c>
      <c r="C18" s="5" t="s">
        <v>82</v>
      </c>
      <c r="D18" s="1">
        <v>1.01</v>
      </c>
      <c r="F18" s="6">
        <v>8500</v>
      </c>
      <c r="G18" s="6">
        <v>8500</v>
      </c>
      <c r="I18" s="6">
        <v>5801.18</v>
      </c>
      <c r="J18" s="6">
        <v>5801.18</v>
      </c>
    </row>
    <row r="19" spans="1:10" ht="13.5" x14ac:dyDescent="0.2">
      <c r="A19" s="5" t="s">
        <v>27</v>
      </c>
      <c r="B19" s="1" t="s">
        <v>83</v>
      </c>
      <c r="C19" s="5" t="s">
        <v>82</v>
      </c>
      <c r="D19" s="1">
        <v>1.01</v>
      </c>
      <c r="F19" s="6">
        <v>15000</v>
      </c>
      <c r="G19" s="6">
        <v>155000</v>
      </c>
      <c r="I19" s="6">
        <v>43521.65</v>
      </c>
      <c r="J19" s="6">
        <v>43521.65</v>
      </c>
    </row>
    <row r="20" spans="1:10" ht="13.5" x14ac:dyDescent="0.2">
      <c r="A20" s="5" t="s">
        <v>28</v>
      </c>
      <c r="B20" s="1" t="s">
        <v>83</v>
      </c>
      <c r="C20" s="5" t="s">
        <v>82</v>
      </c>
      <c r="D20" s="1">
        <v>1.01</v>
      </c>
      <c r="F20" s="6">
        <v>5000</v>
      </c>
      <c r="G20" s="6">
        <v>16000</v>
      </c>
      <c r="I20" s="6">
        <v>10962.6</v>
      </c>
      <c r="J20" s="6">
        <v>10962.6</v>
      </c>
    </row>
    <row r="21" spans="1:10" ht="13.5" x14ac:dyDescent="0.2">
      <c r="A21" s="5" t="s">
        <v>29</v>
      </c>
      <c r="B21" s="1" t="s">
        <v>83</v>
      </c>
      <c r="C21" s="5" t="s">
        <v>82</v>
      </c>
      <c r="D21" s="1">
        <v>1.01</v>
      </c>
      <c r="F21" s="6">
        <v>300</v>
      </c>
      <c r="G21" s="6">
        <v>2800</v>
      </c>
      <c r="I21" s="6">
        <v>0</v>
      </c>
      <c r="J21" s="6">
        <v>0</v>
      </c>
    </row>
    <row r="22" spans="1:10" ht="13.5" x14ac:dyDescent="0.2">
      <c r="A22" s="5" t="s">
        <v>30</v>
      </c>
      <c r="B22" s="1" t="s">
        <v>83</v>
      </c>
      <c r="C22" s="5" t="s">
        <v>82</v>
      </c>
      <c r="D22" s="1">
        <v>1.01</v>
      </c>
      <c r="F22" s="6">
        <v>2800</v>
      </c>
      <c r="G22" s="6">
        <v>2800</v>
      </c>
      <c r="I22" s="6">
        <v>689</v>
      </c>
      <c r="J22" s="6">
        <v>689</v>
      </c>
    </row>
    <row r="23" spans="1:10" ht="13.5" x14ac:dyDescent="0.2">
      <c r="A23" s="5" t="s">
        <v>31</v>
      </c>
      <c r="B23" s="1" t="s">
        <v>83</v>
      </c>
      <c r="C23" s="5" t="s">
        <v>82</v>
      </c>
      <c r="D23" s="1">
        <v>1.01</v>
      </c>
      <c r="F23" s="6">
        <v>500</v>
      </c>
      <c r="G23" s="6">
        <v>500</v>
      </c>
      <c r="I23" s="6">
        <v>0</v>
      </c>
      <c r="J23" s="6">
        <v>0</v>
      </c>
    </row>
    <row r="24" spans="1:10" ht="13.5" x14ac:dyDescent="0.2">
      <c r="A24" s="5" t="s">
        <v>32</v>
      </c>
      <c r="B24" s="1" t="s">
        <v>83</v>
      </c>
      <c r="C24" s="5" t="s">
        <v>82</v>
      </c>
      <c r="D24" s="1">
        <v>1.01</v>
      </c>
      <c r="F24" s="6">
        <v>20000</v>
      </c>
      <c r="G24" s="6">
        <v>20000</v>
      </c>
      <c r="I24" s="6">
        <v>19482.060000000001</v>
      </c>
      <c r="J24" s="6">
        <v>19482.060000000001</v>
      </c>
    </row>
    <row r="25" spans="1:10" ht="13.5" x14ac:dyDescent="0.2">
      <c r="A25" s="5" t="s">
        <v>33</v>
      </c>
      <c r="B25" s="1" t="s">
        <v>83</v>
      </c>
      <c r="C25" s="5" t="s">
        <v>82</v>
      </c>
      <c r="D25" s="1">
        <v>1.01</v>
      </c>
      <c r="F25" s="6">
        <v>15000</v>
      </c>
      <c r="G25" s="6">
        <v>15000</v>
      </c>
      <c r="I25" s="6">
        <v>10464.07</v>
      </c>
      <c r="J25" s="6">
        <v>10464.07</v>
      </c>
    </row>
    <row r="26" spans="1:10" ht="13.5" x14ac:dyDescent="0.2">
      <c r="A26" s="5" t="s">
        <v>34</v>
      </c>
      <c r="B26" s="1" t="s">
        <v>83</v>
      </c>
      <c r="C26" s="5" t="s">
        <v>82</v>
      </c>
      <c r="D26" s="1">
        <v>1.01</v>
      </c>
      <c r="F26" s="6">
        <v>5400</v>
      </c>
      <c r="G26" s="6">
        <v>5400</v>
      </c>
      <c r="I26" s="6">
        <v>0</v>
      </c>
      <c r="J26" s="6">
        <v>0</v>
      </c>
    </row>
    <row r="27" spans="1:10" ht="13.5" x14ac:dyDescent="0.2">
      <c r="A27" s="5" t="s">
        <v>35</v>
      </c>
      <c r="B27" s="1" t="s">
        <v>83</v>
      </c>
      <c r="C27" s="5" t="s">
        <v>82</v>
      </c>
      <c r="D27" s="1">
        <v>1.01</v>
      </c>
      <c r="F27" s="6">
        <v>5000</v>
      </c>
      <c r="G27" s="6">
        <v>5000</v>
      </c>
      <c r="I27" s="6">
        <v>4098.96</v>
      </c>
      <c r="J27" s="6">
        <v>4098.96</v>
      </c>
    </row>
    <row r="28" spans="1:10" ht="13.5" x14ac:dyDescent="0.2">
      <c r="A28" s="5" t="s">
        <v>36</v>
      </c>
      <c r="B28" s="1" t="s">
        <v>83</v>
      </c>
      <c r="C28" s="5" t="s">
        <v>82</v>
      </c>
      <c r="D28" s="1">
        <v>1.01</v>
      </c>
      <c r="F28" s="6">
        <v>5000</v>
      </c>
      <c r="G28" s="6">
        <v>5000</v>
      </c>
      <c r="I28" s="6">
        <v>3304.98</v>
      </c>
      <c r="J28" s="6">
        <v>3304.98</v>
      </c>
    </row>
    <row r="29" spans="1:10" ht="13.5" x14ac:dyDescent="0.2">
      <c r="A29" s="5" t="s">
        <v>37</v>
      </c>
      <c r="B29" s="1" t="s">
        <v>83</v>
      </c>
      <c r="C29" s="5" t="s">
        <v>82</v>
      </c>
      <c r="D29" s="1">
        <v>1.01</v>
      </c>
      <c r="F29" s="6">
        <v>10000</v>
      </c>
      <c r="G29" s="6">
        <v>22000</v>
      </c>
      <c r="I29" s="6">
        <v>14818.09</v>
      </c>
      <c r="J29" s="6">
        <v>14818.09</v>
      </c>
    </row>
    <row r="30" spans="1:10" ht="13.5" x14ac:dyDescent="0.2">
      <c r="A30" s="5" t="s">
        <v>38</v>
      </c>
      <c r="B30" s="1" t="s">
        <v>83</v>
      </c>
      <c r="C30" s="5" t="s">
        <v>82</v>
      </c>
      <c r="D30" s="1">
        <v>1.01</v>
      </c>
      <c r="F30" s="6">
        <v>20000</v>
      </c>
      <c r="G30" s="6">
        <v>20000</v>
      </c>
      <c r="I30" s="6">
        <v>7754</v>
      </c>
      <c r="J30" s="6">
        <v>7754</v>
      </c>
    </row>
    <row r="31" spans="1:10" ht="13.5" x14ac:dyDescent="0.2">
      <c r="A31" s="5" t="s">
        <v>39</v>
      </c>
      <c r="B31" s="1" t="s">
        <v>83</v>
      </c>
      <c r="C31" s="5" t="s">
        <v>82</v>
      </c>
      <c r="D31" s="1">
        <v>1.01</v>
      </c>
      <c r="F31" s="6">
        <v>1000</v>
      </c>
      <c r="G31" s="6">
        <v>1000</v>
      </c>
      <c r="I31" s="6">
        <v>993</v>
      </c>
      <c r="J31" s="6">
        <v>993</v>
      </c>
    </row>
    <row r="32" spans="1:10" ht="13.5" x14ac:dyDescent="0.2">
      <c r="A32" s="5" t="s">
        <v>40</v>
      </c>
      <c r="B32" s="1" t="s">
        <v>83</v>
      </c>
      <c r="C32" s="5" t="s">
        <v>82</v>
      </c>
      <c r="D32" s="1">
        <v>1.01</v>
      </c>
      <c r="F32" s="6">
        <v>45000</v>
      </c>
      <c r="G32" s="6">
        <v>20000</v>
      </c>
      <c r="I32" s="6">
        <v>17770.009999999998</v>
      </c>
      <c r="J32" s="6">
        <v>17770.009999999998</v>
      </c>
    </row>
    <row r="33" spans="1:10" ht="13.5" x14ac:dyDescent="0.2">
      <c r="A33" s="5" t="s">
        <v>41</v>
      </c>
      <c r="B33" s="1" t="s">
        <v>83</v>
      </c>
      <c r="C33" s="5" t="s">
        <v>82</v>
      </c>
      <c r="D33" s="1">
        <v>1.01</v>
      </c>
      <c r="F33" s="6">
        <v>1000</v>
      </c>
      <c r="G33" s="6">
        <v>1000</v>
      </c>
      <c r="I33" s="6">
        <v>0</v>
      </c>
      <c r="J33" s="6">
        <v>0</v>
      </c>
    </row>
    <row r="34" spans="1:10" ht="13.5" x14ac:dyDescent="0.2">
      <c r="A34" s="5" t="s">
        <v>42</v>
      </c>
      <c r="B34" s="1" t="s">
        <v>83</v>
      </c>
      <c r="C34" s="5" t="s">
        <v>82</v>
      </c>
      <c r="D34" s="1">
        <v>1.01</v>
      </c>
      <c r="F34" s="6">
        <v>1000</v>
      </c>
      <c r="G34" s="6">
        <v>1000</v>
      </c>
      <c r="I34" s="6">
        <v>0</v>
      </c>
      <c r="J34" s="6">
        <v>0</v>
      </c>
    </row>
    <row r="35" spans="1:10" ht="13.5" x14ac:dyDescent="0.2">
      <c r="A35" s="5" t="s">
        <v>43</v>
      </c>
      <c r="B35" s="1" t="s">
        <v>83</v>
      </c>
      <c r="C35" s="5" t="s">
        <v>82</v>
      </c>
      <c r="D35" s="1">
        <v>1.01</v>
      </c>
      <c r="F35" s="6">
        <v>5000</v>
      </c>
      <c r="G35" s="6">
        <v>5000</v>
      </c>
      <c r="I35" s="6">
        <v>1740</v>
      </c>
      <c r="J35" s="6">
        <v>1740</v>
      </c>
    </row>
    <row r="36" spans="1:10" ht="13.5" x14ac:dyDescent="0.2">
      <c r="A36" s="5" t="s">
        <v>44</v>
      </c>
      <c r="B36" s="1" t="s">
        <v>83</v>
      </c>
      <c r="C36" s="5" t="s">
        <v>82</v>
      </c>
      <c r="D36" s="1">
        <v>1.01</v>
      </c>
      <c r="F36" s="6">
        <v>1000</v>
      </c>
      <c r="G36" s="6">
        <v>1000</v>
      </c>
      <c r="I36" s="6">
        <v>0</v>
      </c>
      <c r="J36" s="6">
        <v>0</v>
      </c>
    </row>
    <row r="37" spans="1:10" ht="13.5" x14ac:dyDescent="0.2">
      <c r="A37" s="5" t="s">
        <v>45</v>
      </c>
      <c r="B37" s="1" t="s">
        <v>83</v>
      </c>
      <c r="C37" s="5" t="s">
        <v>82</v>
      </c>
      <c r="D37" s="1">
        <v>1.01</v>
      </c>
      <c r="F37" s="6">
        <v>25000</v>
      </c>
      <c r="G37" s="6">
        <v>25000</v>
      </c>
      <c r="I37" s="6">
        <v>0</v>
      </c>
      <c r="J37" s="6">
        <v>0</v>
      </c>
    </row>
    <row r="38" spans="1:10" ht="13.5" x14ac:dyDescent="0.2">
      <c r="A38" s="5" t="s">
        <v>46</v>
      </c>
      <c r="B38" s="1" t="s">
        <v>83</v>
      </c>
      <c r="C38" s="5" t="s">
        <v>82</v>
      </c>
      <c r="D38" s="1">
        <v>1.01</v>
      </c>
      <c r="F38" s="6">
        <v>0</v>
      </c>
      <c r="G38" s="6">
        <v>20700</v>
      </c>
      <c r="I38" s="6">
        <v>0</v>
      </c>
      <c r="J38" s="6">
        <v>0</v>
      </c>
    </row>
    <row r="39" spans="1:10" ht="13.5" x14ac:dyDescent="0.2">
      <c r="A39" s="5" t="s">
        <v>47</v>
      </c>
      <c r="B39" s="1" t="s">
        <v>83</v>
      </c>
      <c r="C39" s="5" t="s">
        <v>82</v>
      </c>
      <c r="D39" s="1">
        <v>1.01</v>
      </c>
      <c r="F39" s="6">
        <v>15000</v>
      </c>
      <c r="G39" s="6">
        <v>93000</v>
      </c>
      <c r="I39" s="6">
        <v>6844</v>
      </c>
      <c r="J39" s="6">
        <v>6844</v>
      </c>
    </row>
    <row r="40" spans="1:10" ht="13.5" x14ac:dyDescent="0.2">
      <c r="A40" s="5" t="s">
        <v>48</v>
      </c>
      <c r="B40" s="1" t="s">
        <v>83</v>
      </c>
      <c r="C40" s="5" t="s">
        <v>82</v>
      </c>
      <c r="D40" s="1">
        <v>1.01</v>
      </c>
      <c r="F40" s="6">
        <v>15000</v>
      </c>
      <c r="G40" s="6">
        <v>15000</v>
      </c>
      <c r="I40" s="6">
        <v>0</v>
      </c>
      <c r="J40" s="6">
        <v>0</v>
      </c>
    </row>
    <row r="41" spans="1:10" ht="13.5" x14ac:dyDescent="0.2">
      <c r="A41" s="5" t="s">
        <v>49</v>
      </c>
      <c r="B41" s="1" t="s">
        <v>83</v>
      </c>
      <c r="C41" s="5" t="s">
        <v>82</v>
      </c>
      <c r="D41" s="1">
        <v>1.01</v>
      </c>
      <c r="F41" s="6">
        <v>25000</v>
      </c>
      <c r="G41" s="6">
        <v>25000</v>
      </c>
      <c r="I41" s="6">
        <v>0</v>
      </c>
      <c r="J41" s="6">
        <v>0</v>
      </c>
    </row>
    <row r="42" spans="1:10" ht="13.5" x14ac:dyDescent="0.2">
      <c r="A42" s="5" t="s">
        <v>50</v>
      </c>
      <c r="B42" s="1" t="s">
        <v>83</v>
      </c>
      <c r="C42" s="5" t="s">
        <v>82</v>
      </c>
      <c r="D42" s="1">
        <v>1.01</v>
      </c>
      <c r="F42" s="6">
        <v>150000</v>
      </c>
      <c r="G42" s="6">
        <v>5000</v>
      </c>
      <c r="I42" s="6">
        <v>0</v>
      </c>
      <c r="J42" s="6">
        <v>0</v>
      </c>
    </row>
    <row r="43" spans="1:10" ht="13.5" x14ac:dyDescent="0.2">
      <c r="A43" s="5" t="s">
        <v>51</v>
      </c>
      <c r="B43" s="1" t="s">
        <v>83</v>
      </c>
      <c r="C43" s="5" t="s">
        <v>82</v>
      </c>
      <c r="D43" s="1">
        <v>1.01</v>
      </c>
      <c r="F43" s="6">
        <v>260000</v>
      </c>
      <c r="G43" s="6">
        <v>1907000</v>
      </c>
      <c r="I43" s="6">
        <v>1148583.02</v>
      </c>
      <c r="J43" s="6">
        <v>988183.02</v>
      </c>
    </row>
    <row r="44" spans="1:10" ht="13.5" x14ac:dyDescent="0.2">
      <c r="A44" s="5" t="s">
        <v>52</v>
      </c>
      <c r="B44" s="1" t="s">
        <v>83</v>
      </c>
      <c r="C44" s="5" t="s">
        <v>82</v>
      </c>
      <c r="D44" s="1">
        <v>1.01</v>
      </c>
      <c r="F44" s="6">
        <v>50000</v>
      </c>
      <c r="G44" s="6">
        <v>5000</v>
      </c>
      <c r="I44" s="6">
        <v>0</v>
      </c>
      <c r="J44" s="6">
        <v>0</v>
      </c>
    </row>
    <row r="45" spans="1:10" ht="13.5" x14ac:dyDescent="0.2">
      <c r="A45" s="5" t="s">
        <v>53</v>
      </c>
      <c r="B45" s="1" t="s">
        <v>83</v>
      </c>
      <c r="C45" s="5" t="s">
        <v>82</v>
      </c>
      <c r="D45" s="1">
        <v>1.01</v>
      </c>
      <c r="F45" s="6">
        <v>150000</v>
      </c>
      <c r="G45" s="6">
        <v>5000</v>
      </c>
      <c r="I45" s="6">
        <v>0</v>
      </c>
      <c r="J45" s="6">
        <v>0</v>
      </c>
    </row>
    <row r="46" spans="1:10" ht="13.5" x14ac:dyDescent="0.2">
      <c r="A46" s="5" t="s">
        <v>54</v>
      </c>
      <c r="B46" s="1" t="s">
        <v>83</v>
      </c>
      <c r="C46" s="5" t="s">
        <v>82</v>
      </c>
      <c r="D46" s="1">
        <v>1.01</v>
      </c>
      <c r="F46" s="6">
        <v>8000</v>
      </c>
      <c r="G46" s="6">
        <v>8000</v>
      </c>
      <c r="I46" s="6">
        <v>1334</v>
      </c>
      <c r="J46" s="6">
        <v>1334</v>
      </c>
    </row>
    <row r="47" spans="1:10" ht="13.5" x14ac:dyDescent="0.2">
      <c r="A47" s="5" t="s">
        <v>55</v>
      </c>
      <c r="B47" s="1" t="s">
        <v>83</v>
      </c>
      <c r="C47" s="5" t="s">
        <v>82</v>
      </c>
      <c r="D47" s="1">
        <v>1.01</v>
      </c>
      <c r="F47" s="6">
        <v>10000</v>
      </c>
      <c r="G47" s="6">
        <v>10000</v>
      </c>
      <c r="I47" s="6">
        <v>4182.1499999999996</v>
      </c>
      <c r="J47" s="6">
        <v>4182.1499999999996</v>
      </c>
    </row>
    <row r="48" spans="1:10" ht="13.5" x14ac:dyDescent="0.2">
      <c r="A48" s="5" t="s">
        <v>56</v>
      </c>
      <c r="B48" s="1" t="s">
        <v>83</v>
      </c>
      <c r="C48" s="5" t="s">
        <v>82</v>
      </c>
      <c r="D48" s="1">
        <v>1.01</v>
      </c>
      <c r="F48" s="6">
        <v>20000</v>
      </c>
      <c r="G48" s="6">
        <v>20000</v>
      </c>
      <c r="I48" s="6">
        <v>18057.72</v>
      </c>
      <c r="J48" s="6">
        <v>18057.72</v>
      </c>
    </row>
    <row r="49" spans="1:10" ht="13.5" x14ac:dyDescent="0.2">
      <c r="A49" s="5" t="s">
        <v>57</v>
      </c>
      <c r="B49" s="1" t="s">
        <v>83</v>
      </c>
      <c r="C49" s="5" t="s">
        <v>82</v>
      </c>
      <c r="D49" s="1">
        <v>1.01</v>
      </c>
      <c r="F49" s="6">
        <v>10000</v>
      </c>
      <c r="G49" s="6">
        <v>70000</v>
      </c>
      <c r="I49" s="6">
        <v>63525.86</v>
      </c>
      <c r="J49" s="6">
        <v>63525.86</v>
      </c>
    </row>
    <row r="50" spans="1:10" ht="13.5" x14ac:dyDescent="0.2">
      <c r="A50" s="5" t="s">
        <v>58</v>
      </c>
      <c r="B50" s="1" t="s">
        <v>83</v>
      </c>
      <c r="C50" s="5" t="s">
        <v>82</v>
      </c>
      <c r="D50" s="1">
        <v>1.01</v>
      </c>
      <c r="F50" s="6">
        <v>5000</v>
      </c>
      <c r="G50" s="6">
        <v>5000</v>
      </c>
      <c r="I50" s="6">
        <v>0</v>
      </c>
      <c r="J50" s="6">
        <v>0</v>
      </c>
    </row>
    <row r="51" spans="1:10" ht="13.5" x14ac:dyDescent="0.2">
      <c r="A51" s="5" t="s">
        <v>59</v>
      </c>
      <c r="B51" s="1" t="s">
        <v>83</v>
      </c>
      <c r="C51" s="5" t="s">
        <v>82</v>
      </c>
      <c r="D51" s="1">
        <v>1.01</v>
      </c>
      <c r="F51" s="6">
        <v>15000</v>
      </c>
      <c r="G51" s="6">
        <v>15000</v>
      </c>
      <c r="I51" s="6">
        <v>7887.5</v>
      </c>
      <c r="J51" s="6">
        <v>7887.5</v>
      </c>
    </row>
    <row r="52" spans="1:10" ht="13.5" x14ac:dyDescent="0.2">
      <c r="A52" s="5" t="s">
        <v>60</v>
      </c>
      <c r="B52" s="1" t="s">
        <v>83</v>
      </c>
      <c r="C52" s="5" t="s">
        <v>82</v>
      </c>
      <c r="D52" s="1">
        <v>1.01</v>
      </c>
      <c r="F52" s="6">
        <v>10000</v>
      </c>
      <c r="G52" s="6">
        <v>110000</v>
      </c>
      <c r="I52" s="6">
        <v>46960</v>
      </c>
      <c r="J52" s="6">
        <v>6960</v>
      </c>
    </row>
    <row r="53" spans="1:10" ht="13.5" x14ac:dyDescent="0.2">
      <c r="A53" s="5" t="s">
        <v>61</v>
      </c>
      <c r="B53" s="1" t="s">
        <v>83</v>
      </c>
      <c r="C53" s="5" t="s">
        <v>82</v>
      </c>
      <c r="D53" s="1">
        <v>1.01</v>
      </c>
      <c r="F53" s="6">
        <v>25000</v>
      </c>
      <c r="G53" s="6">
        <v>25000</v>
      </c>
      <c r="I53" s="6">
        <v>9316.49</v>
      </c>
      <c r="J53" s="6">
        <v>9316.49</v>
      </c>
    </row>
    <row r="54" spans="1:10" ht="13.5" x14ac:dyDescent="0.2">
      <c r="A54" s="5" t="s">
        <v>62</v>
      </c>
      <c r="B54" s="1" t="s">
        <v>83</v>
      </c>
      <c r="C54" s="5" t="s">
        <v>82</v>
      </c>
      <c r="D54" s="1">
        <v>1.01</v>
      </c>
      <c r="F54" s="6">
        <v>25000</v>
      </c>
      <c r="G54" s="6">
        <v>1000</v>
      </c>
      <c r="I54" s="6">
        <v>0</v>
      </c>
      <c r="J54" s="6">
        <v>0</v>
      </c>
    </row>
    <row r="55" spans="1:10" ht="13.5" x14ac:dyDescent="0.2">
      <c r="A55" s="5" t="s">
        <v>63</v>
      </c>
      <c r="B55" s="1" t="s">
        <v>83</v>
      </c>
      <c r="C55" s="5" t="s">
        <v>82</v>
      </c>
      <c r="D55" s="1">
        <v>1.01</v>
      </c>
      <c r="F55" s="6">
        <v>15000</v>
      </c>
      <c r="G55" s="6">
        <v>5000</v>
      </c>
      <c r="I55" s="6">
        <v>0</v>
      </c>
      <c r="J55" s="6">
        <v>0</v>
      </c>
    </row>
    <row r="56" spans="1:10" ht="13.5" x14ac:dyDescent="0.2">
      <c r="A56" s="5" t="s">
        <v>64</v>
      </c>
      <c r="B56" s="1" t="s">
        <v>83</v>
      </c>
      <c r="C56" s="5" t="s">
        <v>82</v>
      </c>
      <c r="D56" s="1">
        <v>1.01</v>
      </c>
      <c r="F56" s="6">
        <v>10000</v>
      </c>
      <c r="G56" s="6">
        <v>1000</v>
      </c>
      <c r="I56" s="6">
        <v>0</v>
      </c>
      <c r="J56" s="6">
        <v>0</v>
      </c>
    </row>
    <row r="57" spans="1:10" ht="13.5" x14ac:dyDescent="0.2">
      <c r="A57" s="5" t="s">
        <v>65</v>
      </c>
      <c r="B57" s="1" t="s">
        <v>83</v>
      </c>
      <c r="C57" s="5" t="s">
        <v>82</v>
      </c>
      <c r="D57" s="1">
        <v>1.01</v>
      </c>
      <c r="F57" s="6">
        <v>25000</v>
      </c>
      <c r="G57" s="6">
        <v>25000</v>
      </c>
      <c r="I57" s="6">
        <v>24997.06</v>
      </c>
      <c r="J57" s="6">
        <v>24997.06</v>
      </c>
    </row>
    <row r="58" spans="1:10" ht="13.5" x14ac:dyDescent="0.2">
      <c r="A58" s="5" t="s">
        <v>66</v>
      </c>
      <c r="B58" s="1" t="s">
        <v>83</v>
      </c>
      <c r="C58" s="5" t="s">
        <v>82</v>
      </c>
      <c r="D58" s="1">
        <v>1.01</v>
      </c>
      <c r="F58" s="6">
        <v>25000</v>
      </c>
      <c r="G58" s="6">
        <v>1000</v>
      </c>
      <c r="I58" s="6">
        <v>0</v>
      </c>
      <c r="J58" s="6">
        <v>0</v>
      </c>
    </row>
    <row r="59" spans="1:10" ht="13.5" x14ac:dyDescent="0.2">
      <c r="A59" s="5" t="s">
        <v>67</v>
      </c>
      <c r="B59" s="1" t="s">
        <v>83</v>
      </c>
      <c r="C59" s="5" t="s">
        <v>82</v>
      </c>
      <c r="D59" s="1">
        <v>1.01</v>
      </c>
      <c r="F59" s="6">
        <v>10000</v>
      </c>
      <c r="G59" s="6">
        <v>5000</v>
      </c>
      <c r="I59" s="6">
        <v>944</v>
      </c>
      <c r="J59" s="6">
        <v>944</v>
      </c>
    </row>
    <row r="60" spans="1:10" ht="13.5" x14ac:dyDescent="0.2">
      <c r="A60" s="5" t="s">
        <v>68</v>
      </c>
      <c r="B60" s="1" t="s">
        <v>83</v>
      </c>
      <c r="C60" s="5" t="s">
        <v>82</v>
      </c>
      <c r="D60" s="1">
        <v>1.01</v>
      </c>
      <c r="F60" s="6">
        <v>15000</v>
      </c>
      <c r="G60" s="6">
        <v>5000</v>
      </c>
      <c r="I60" s="6">
        <v>3133</v>
      </c>
      <c r="J60" s="6">
        <v>3133</v>
      </c>
    </row>
    <row r="61" spans="1:10" ht="13.5" x14ac:dyDescent="0.2">
      <c r="A61" s="5" t="s">
        <v>69</v>
      </c>
      <c r="B61" s="1" t="s">
        <v>83</v>
      </c>
      <c r="C61" s="5" t="s">
        <v>82</v>
      </c>
      <c r="D61" s="1">
        <v>1.01</v>
      </c>
      <c r="F61" s="6">
        <v>40000</v>
      </c>
      <c r="G61" s="6">
        <v>40000</v>
      </c>
      <c r="I61" s="6">
        <v>40000</v>
      </c>
      <c r="J61" s="6">
        <v>40000</v>
      </c>
    </row>
    <row r="62" spans="1:10" ht="13.5" x14ac:dyDescent="0.2">
      <c r="A62" s="5" t="s">
        <v>70</v>
      </c>
      <c r="B62" s="1" t="s">
        <v>83</v>
      </c>
      <c r="C62" s="5" t="s">
        <v>82</v>
      </c>
      <c r="D62" s="1">
        <v>1.01</v>
      </c>
      <c r="F62" s="6">
        <v>50000</v>
      </c>
      <c r="G62" s="6">
        <v>50000</v>
      </c>
      <c r="I62" s="6">
        <v>31052.7</v>
      </c>
      <c r="J62" s="6">
        <v>31052.7</v>
      </c>
    </row>
    <row r="63" spans="1:10" ht="13.5" x14ac:dyDescent="0.2">
      <c r="A63" s="5" t="s">
        <v>71</v>
      </c>
      <c r="B63" s="1" t="s">
        <v>83</v>
      </c>
      <c r="C63" s="5" t="s">
        <v>82</v>
      </c>
      <c r="D63" s="1">
        <v>1.01</v>
      </c>
      <c r="F63" s="6">
        <v>25000</v>
      </c>
      <c r="G63" s="6">
        <v>139000</v>
      </c>
      <c r="I63" s="6">
        <v>123995.98</v>
      </c>
      <c r="J63" s="6">
        <v>123995.98</v>
      </c>
    </row>
    <row r="64" spans="1:10" ht="13.5" x14ac:dyDescent="0.2">
      <c r="A64" s="5" t="s">
        <v>72</v>
      </c>
      <c r="B64" s="1" t="s">
        <v>83</v>
      </c>
      <c r="C64" s="5" t="s">
        <v>82</v>
      </c>
      <c r="D64" s="1">
        <v>1.01</v>
      </c>
      <c r="F64" s="6">
        <v>25000</v>
      </c>
      <c r="G64" s="6">
        <v>25000</v>
      </c>
      <c r="I64" s="6">
        <v>14024.32</v>
      </c>
      <c r="J64" s="6">
        <v>14024.32</v>
      </c>
    </row>
    <row r="65" spans="1:10" ht="13.5" x14ac:dyDescent="0.2">
      <c r="A65" s="5" t="s">
        <v>73</v>
      </c>
      <c r="B65" s="1" t="s">
        <v>83</v>
      </c>
      <c r="C65" s="5" t="s">
        <v>82</v>
      </c>
      <c r="D65" s="1">
        <v>1.01</v>
      </c>
      <c r="F65" s="6">
        <v>10000</v>
      </c>
      <c r="G65" s="6">
        <v>5000</v>
      </c>
      <c r="I65" s="6">
        <v>0</v>
      </c>
      <c r="J65" s="6">
        <v>0</v>
      </c>
    </row>
    <row r="66" spans="1:10" ht="13.5" x14ac:dyDescent="0.2">
      <c r="A66" s="5" t="s">
        <v>74</v>
      </c>
      <c r="B66" s="1" t="s">
        <v>83</v>
      </c>
      <c r="C66" s="5" t="s">
        <v>82</v>
      </c>
      <c r="D66" s="1">
        <v>1.01</v>
      </c>
      <c r="F66" s="6">
        <v>128499.85</v>
      </c>
      <c r="G66" s="6">
        <v>128499.85</v>
      </c>
      <c r="I66" s="6">
        <v>118508</v>
      </c>
      <c r="J66" s="6">
        <v>95922</v>
      </c>
    </row>
    <row r="67" spans="1:10" ht="13.5" x14ac:dyDescent="0.2">
      <c r="A67" s="5" t="s">
        <v>75</v>
      </c>
      <c r="B67" s="1" t="s">
        <v>83</v>
      </c>
      <c r="C67" s="5" t="s">
        <v>82</v>
      </c>
      <c r="D67" s="1">
        <v>1.01</v>
      </c>
      <c r="F67" s="6">
        <v>0</v>
      </c>
      <c r="G67" s="6">
        <v>210000</v>
      </c>
      <c r="I67" s="6">
        <v>25000</v>
      </c>
      <c r="J67" s="6">
        <v>25000</v>
      </c>
    </row>
    <row r="68" spans="1:10" ht="13.5" x14ac:dyDescent="0.2">
      <c r="A68" s="5" t="s">
        <v>76</v>
      </c>
      <c r="B68" s="1" t="s">
        <v>83</v>
      </c>
      <c r="C68" s="5" t="s">
        <v>82</v>
      </c>
      <c r="D68" s="1">
        <v>1.01</v>
      </c>
      <c r="F68" s="6">
        <v>5000</v>
      </c>
      <c r="G68" s="6">
        <v>20000</v>
      </c>
      <c r="I68" s="6">
        <v>19156.28</v>
      </c>
      <c r="J68" s="6">
        <v>19156.28</v>
      </c>
    </row>
    <row r="69" spans="1:10" ht="13.5" x14ac:dyDescent="0.2">
      <c r="A69" s="5" t="s">
        <v>77</v>
      </c>
      <c r="B69" s="1" t="s">
        <v>83</v>
      </c>
      <c r="C69" s="5" t="s">
        <v>82</v>
      </c>
      <c r="D69" s="1">
        <v>1.01</v>
      </c>
      <c r="F69" s="6">
        <v>5000</v>
      </c>
      <c r="G69" s="6">
        <v>40400</v>
      </c>
      <c r="I69" s="6">
        <v>37183</v>
      </c>
      <c r="J69" s="6">
        <v>37183</v>
      </c>
    </row>
    <row r="70" spans="1:10" ht="13.5" x14ac:dyDescent="0.2">
      <c r="A70" s="5" t="s">
        <v>78</v>
      </c>
      <c r="B70" s="1" t="s">
        <v>83</v>
      </c>
      <c r="C70" s="5" t="s">
        <v>82</v>
      </c>
      <c r="D70" s="1">
        <v>1.01</v>
      </c>
      <c r="F70" s="6">
        <v>5000</v>
      </c>
      <c r="G70" s="6">
        <v>135000</v>
      </c>
      <c r="I70" s="6">
        <v>64625.91</v>
      </c>
      <c r="J70" s="6">
        <v>64625.91</v>
      </c>
    </row>
    <row r="71" spans="1:10" ht="13.5" x14ac:dyDescent="0.2">
      <c r="A71" s="5" t="s">
        <v>79</v>
      </c>
      <c r="B71" s="1" t="s">
        <v>83</v>
      </c>
      <c r="C71" s="5" t="s">
        <v>82</v>
      </c>
      <c r="D71" s="1">
        <v>1.01</v>
      </c>
      <c r="F71" s="6">
        <v>15000</v>
      </c>
      <c r="G71" s="6">
        <v>15000</v>
      </c>
      <c r="I71" s="6">
        <v>0</v>
      </c>
      <c r="J71" s="6">
        <v>0</v>
      </c>
    </row>
    <row r="72" spans="1:10" ht="13.5" x14ac:dyDescent="0.2">
      <c r="A72" s="5" t="s">
        <v>80</v>
      </c>
      <c r="B72" s="1" t="s">
        <v>83</v>
      </c>
      <c r="C72" s="5" t="s">
        <v>82</v>
      </c>
      <c r="D72" s="1">
        <v>1.01</v>
      </c>
      <c r="F72" s="6">
        <v>40000</v>
      </c>
      <c r="G72" s="6">
        <v>110000</v>
      </c>
      <c r="I72" s="6">
        <v>38153.99</v>
      </c>
      <c r="J72" s="6">
        <v>38153.99</v>
      </c>
    </row>
    <row r="73" spans="1:10" ht="14.25" thickBot="1" x14ac:dyDescent="0.25">
      <c r="A73" s="5" t="s">
        <v>81</v>
      </c>
      <c r="B73" s="1" t="s">
        <v>83</v>
      </c>
      <c r="C73" s="5" t="s">
        <v>82</v>
      </c>
      <c r="D73" s="1">
        <v>1.01</v>
      </c>
      <c r="F73" s="6">
        <v>340613</v>
      </c>
      <c r="G73" s="6">
        <v>17613</v>
      </c>
      <c r="I73" s="6">
        <v>0</v>
      </c>
      <c r="J73" s="6">
        <v>0</v>
      </c>
    </row>
    <row r="74" spans="1:10" ht="15" thickTop="1" thickBot="1" x14ac:dyDescent="0.25">
      <c r="F74" s="7">
        <f>SUM(F2:F73)</f>
        <v>7005000</v>
      </c>
      <c r="G74" s="7">
        <f>SUM(G2:G73)</f>
        <v>9012000</v>
      </c>
      <c r="I74" s="7">
        <f>SUM(I2:I73)</f>
        <v>6265422.5400000019</v>
      </c>
      <c r="J74" s="7">
        <f>SUM(J2:J73)</f>
        <v>6042436.5400000019</v>
      </c>
    </row>
    <row r="75" spans="1:10" ht="12" thickTop="1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19972-68AE-4E33-896C-36A3DBD6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Instituto Municipal de Planeación Del Municipio de Sal</cp:lastModifiedBy>
  <cp:revision/>
  <dcterms:created xsi:type="dcterms:W3CDTF">2015-10-01T02:53:29Z</dcterms:created>
  <dcterms:modified xsi:type="dcterms:W3CDTF">2024-01-25T21:24:31Z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